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s7694\Documents\Legislativa\formulare_ziadosti o pripojenie\20240920_ZoP po pripomienkovani_zabezpecene\"/>
    </mc:Choice>
  </mc:AlternateContent>
  <xr:revisionPtr revIDLastSave="0" documentId="13_ncr:1_{9EF5A976-3C13-4B06-B3E0-FF67278AFD9E}" xr6:coauthVersionLast="47" xr6:coauthVersionMax="47" xr10:uidLastSave="{00000000-0000-0000-0000-000000000000}"/>
  <bookViews>
    <workbookView xWindow="-120" yWindow="-120" windowWidth="29040" windowHeight="15840" xr2:uid="{3F8B14B0-A409-43F6-8B57-D7E5EFE6BECC}"/>
  </bookViews>
  <sheets>
    <sheet name="Pripojenie Vyrobca" sheetId="2" r:id="rId1"/>
    <sheet name="1. Vyroba a vlastna spotreba " sheetId="3" r:id="rId2"/>
    <sheet name="2. Specifikacie parametrov " sheetId="4" r:id="rId3"/>
    <sheet name="N2_tab03" sheetId="5" r:id="rId4"/>
  </sheets>
  <externalReferences>
    <externalReference r:id="rId5"/>
  </externalReferences>
  <definedNames>
    <definedName name="_Toc231203287" localSheetId="3">N2_tab03!$A$1</definedName>
    <definedName name="_Toc231203290" localSheetId="1">'1. Vyroba a vlastna spotreba '!#REF!</definedName>
    <definedName name="_Toc237929335" localSheetId="2">'2. Specifikacie parametrov '!#REF!</definedName>
    <definedName name="a" localSheetId="3" hidden="1">#REF!</definedName>
    <definedName name="a" hidden="1">#REF!</definedName>
    <definedName name="aaa" localSheetId="3" hidden="1">#REF!</definedName>
    <definedName name="aaa" hidden="1">#REF!</definedName>
    <definedName name="as" localSheetId="3" hidden="1">#REF!</definedName>
    <definedName name="as" hidden="1">#REF!</definedName>
    <definedName name="b" localSheetId="3" hidden="1">#REF!</definedName>
    <definedName name="b" hidden="1">#REF!</definedName>
    <definedName name="CL" localSheetId="3" hidden="1">#REF!</definedName>
    <definedName name="CL" hidden="1">#REF!</definedName>
    <definedName name="DHH" localSheetId="3" hidden="1">#REF!</definedName>
    <definedName name="DHH" hidden="1">#REF!</definedName>
    <definedName name="DHhA" localSheetId="3" hidden="1">#REF!</definedName>
    <definedName name="DHhA" hidden="1">#REF!</definedName>
    <definedName name="frr_options">'[1]Drop-down values'!$F$30:$F$31</definedName>
    <definedName name="Fuel_and_plant_type">'[1]Drop-down values'!$D$2:$D$26</definedName>
    <definedName name="CHP">'[1]Drop-down values'!$E$30:$E$31</definedName>
    <definedName name="IED_compliance">'[1]Drop-down values'!$K$2:$K$5</definedName>
    <definedName name="ko" localSheetId="3" hidden="1">#REF!</definedName>
    <definedName name="ko" hidden="1">#REF!</definedName>
    <definedName name="koko" localSheetId="3" hidden="1">#REF!</definedName>
    <definedName name="koko" hidden="1">#REF!</definedName>
    <definedName name="Mtce_Profile">'[1]Drop-down values'!$I$3:$I$4</definedName>
    <definedName name="nameAA2">'[1]Drop-down values'!$AC$2</definedName>
    <definedName name="nameZ2">'[1]Drop-down values'!$AB$2</definedName>
    <definedName name="NonENTSOE_nodes">'[1]Drop-down values'!$AF$2:$AF$15</definedName>
    <definedName name="_xlnm.Print_Area" localSheetId="1">'1. Vyroba a vlastna spotreba '!$A$1:$AA$83</definedName>
    <definedName name="_xlnm.Print_Area" localSheetId="2">'2. Specifikacie parametrov '!$A$1:$AD$118</definedName>
    <definedName name="_xlnm.Print_Area" localSheetId="0">'Pripojenie Vyrobca'!$A$1:$G$100</definedName>
    <definedName name="Operational_status">'[1]Drop-down values'!$O$2:$O$5</definedName>
    <definedName name="OutageReason">'[1]Drop-down values'!$AK$3:$AK$5</definedName>
    <definedName name="Start_up_fuel">'[1]Drop-down values'!$C$31:$C$37</definedName>
    <definedName name="test" localSheetId="3" hidden="1">#REF!</definedName>
    <definedName name="test"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1" i="3" l="1"/>
  <c r="V51" i="3"/>
  <c r="S51" i="3"/>
  <c r="R51" i="3"/>
  <c r="K51" i="3"/>
  <c r="J51" i="3"/>
  <c r="W33" i="3"/>
  <c r="V33" i="3"/>
  <c r="S33" i="3"/>
  <c r="R33" i="3"/>
  <c r="K33" i="3"/>
  <c r="J33" i="3"/>
  <c r="W57" i="3" l="1"/>
  <c r="V57" i="3"/>
  <c r="S57" i="3"/>
  <c r="R57" i="3"/>
  <c r="K57" i="3"/>
  <c r="J57" i="3"/>
  <c r="W45" i="3"/>
  <c r="V45" i="3"/>
  <c r="S45" i="3"/>
  <c r="R45" i="3"/>
  <c r="K45" i="3"/>
  <c r="J45" i="3"/>
  <c r="W39" i="3"/>
  <c r="V39" i="3"/>
  <c r="S39" i="3"/>
  <c r="R39" i="3"/>
  <c r="K39" i="3"/>
  <c r="J39" i="3"/>
  <c r="W27" i="3"/>
  <c r="V27" i="3"/>
  <c r="S27" i="3"/>
  <c r="R27" i="3"/>
  <c r="K27" i="3"/>
  <c r="J27" i="3"/>
  <c r="W21" i="3"/>
  <c r="V21" i="3"/>
  <c r="S21" i="3"/>
  <c r="R21" i="3"/>
  <c r="K21" i="3"/>
  <c r="J21" i="3"/>
  <c r="W15" i="3"/>
  <c r="V15" i="3"/>
  <c r="S15" i="3"/>
  <c r="R15" i="3"/>
  <c r="K15" i="3"/>
  <c r="J15" i="3"/>
  <c r="G35" i="2" l="1"/>
  <c r="F35" i="2"/>
  <c r="E35" i="2"/>
  <c r="D35" i="2"/>
  <c r="G31" i="2"/>
  <c r="F31" i="2"/>
  <c r="E31" i="2"/>
  <c r="D31" i="2"/>
  <c r="G26" i="2"/>
  <c r="F26" i="2"/>
  <c r="E26" i="2"/>
  <c r="D26" i="2"/>
</calcChain>
</file>

<file path=xl/sharedStrings.xml><?xml version="1.0" encoding="utf-8"?>
<sst xmlns="http://schemas.openxmlformats.org/spreadsheetml/2006/main" count="664" uniqueCount="425">
  <si>
    <t>Názov investičného zámeru</t>
  </si>
  <si>
    <t>Prípady</t>
  </si>
  <si>
    <t>Pripojenie nového zariadenia na výrobu elektriny do PS</t>
  </si>
  <si>
    <t>Zmena inštalovaného výkonu zariadenia na výrobu elektriny, pripojeného do PS</t>
  </si>
  <si>
    <t>Zmena existujúcich parametrov zariadenia na výrobu elektriny, pripojeného do PS</t>
  </si>
  <si>
    <t>Opätovné pripojenie zariadenia na výrobu elektriny do PS</t>
  </si>
  <si>
    <t>Zmena miesta a spôsobu pripojenia zariadenia na výrobu elektriny do PS</t>
  </si>
  <si>
    <t>Ukončenie platnosti Zmluvy o pripojení do PS</t>
  </si>
  <si>
    <t>V prípade opakovanej žiadosti uviesť názov a dátum pôvodnej žiadosti</t>
  </si>
  <si>
    <r>
      <t>Identifikačné údaje Žiadateľa</t>
    </r>
    <r>
      <rPr>
        <b/>
        <vertAlign val="superscript"/>
        <sz val="10"/>
        <color theme="1"/>
        <rFont val="Arial"/>
        <family val="2"/>
        <charset val="238"/>
      </rPr>
      <t>1)</t>
    </r>
  </si>
  <si>
    <t>Obchodné meno, resp. názov Žiadateľa podľa Obchodného registra</t>
  </si>
  <si>
    <t>Adresa sídla vlastníka zariadenia</t>
  </si>
  <si>
    <t>Kontaktná osoba</t>
  </si>
  <si>
    <t>Meno a priezvisko</t>
  </si>
  <si>
    <t>Telefón</t>
  </si>
  <si>
    <t>Email</t>
  </si>
  <si>
    <t>Korešpondenčná adresa</t>
  </si>
  <si>
    <r>
      <t xml:space="preserve">Miesto pripojenia do PS
</t>
    </r>
    <r>
      <rPr>
        <sz val="10"/>
        <color theme="1"/>
        <rFont val="Arial"/>
        <family val="2"/>
        <charset val="238"/>
      </rPr>
      <t>(názov uzla v PS / napäťová hladina):</t>
    </r>
  </si>
  <si>
    <t>Požadovaná napäťová úroveň v mieste pripojenia do PS [kV]</t>
  </si>
  <si>
    <r>
      <t xml:space="preserve">Rok nábehu / zmeny (ďalej len </t>
    </r>
    <r>
      <rPr>
        <b/>
        <sz val="10"/>
        <rFont val="Arial"/>
        <family val="2"/>
        <charset val="238"/>
      </rPr>
      <t>R</t>
    </r>
    <r>
      <rPr>
        <sz val="10"/>
        <rFont val="Arial"/>
        <family val="2"/>
        <charset val="238"/>
      </rPr>
      <t>) zariadenia pripojeného do PS</t>
    </r>
  </si>
  <si>
    <t>Predpokladaná životnosť zariadenia(-í) [roky]</t>
  </si>
  <si>
    <r>
      <t>Technické dimenzovanie pripojenia</t>
    </r>
    <r>
      <rPr>
        <b/>
        <vertAlign val="superscript"/>
        <sz val="10"/>
        <color theme="1"/>
        <rFont val="Arial"/>
        <family val="2"/>
        <charset val="238"/>
      </rPr>
      <t>2) a 3)</t>
    </r>
    <r>
      <rPr>
        <b/>
        <sz val="10"/>
        <color theme="1"/>
        <rFont val="Arial"/>
        <family val="2"/>
        <charset val="238"/>
      </rPr>
      <t xml:space="preserve">
Výrobcu do PS [MVA]</t>
    </r>
  </si>
  <si>
    <t>R</t>
  </si>
  <si>
    <t>R+5</t>
  </si>
  <si>
    <t>R+10</t>
  </si>
  <si>
    <t>R+15</t>
  </si>
  <si>
    <t>- existujúce</t>
  </si>
  <si>
    <t>- celkové</t>
  </si>
  <si>
    <t>Kapacita pripojenia Výrobcu do PS [MW]</t>
  </si>
  <si>
    <t>Kapacita pripojenia pre dodávku do PS</t>
  </si>
  <si>
    <t>- existujúca</t>
  </si>
  <si>
    <t>- celková</t>
  </si>
  <si>
    <t>Kapacita pripojenia pre odber z PS</t>
  </si>
  <si>
    <r>
      <t>Poskytovanie podporných služieb</t>
    </r>
    <r>
      <rPr>
        <b/>
        <vertAlign val="superscript"/>
        <sz val="10"/>
        <color theme="1"/>
        <rFont val="Arial"/>
        <family val="2"/>
        <charset val="238"/>
      </rPr>
      <t>4)</t>
    </r>
  </si>
  <si>
    <t>V prípade ÁNO, uviesť typ a hodnotu [MW]</t>
  </si>
  <si>
    <t xml:space="preserve">POVINNÉ PRÍLOHY K ŽIADOSTI </t>
  </si>
  <si>
    <r>
      <t>PARAMETRE SYNCHRÓNNYCH GENERÁTOROV</t>
    </r>
    <r>
      <rPr>
        <sz val="10"/>
        <color theme="1"/>
        <rFont val="Arial"/>
        <family val="2"/>
        <charset val="238"/>
      </rPr>
      <t xml:space="preserve"> (pre každý SG samostatne)</t>
    </r>
  </si>
  <si>
    <r>
      <t xml:space="preserve">Parametre prvkov, </t>
    </r>
    <r>
      <rPr>
        <i/>
        <sz val="10"/>
        <color theme="1"/>
        <rFont val="Arial"/>
        <family val="2"/>
        <charset val="238"/>
      </rPr>
      <t>podľa hárka č. 2 - A) GENERÁTOROVÁ JEDNOTKA</t>
    </r>
  </si>
  <si>
    <t>- požadované zvýšenie výkonu v príslušnom roku [MW]</t>
  </si>
  <si>
    <t>Charakteristika SG naprázdno (závislosť statorového napätia od budiaceho prúdu)</t>
  </si>
  <si>
    <t>- budiaci prúd naprázdno [A]</t>
  </si>
  <si>
    <t>Funkcia a nastavenie obmedzovača statorového prúdu</t>
  </si>
  <si>
    <t>PARAMETRE BUDIČOV (pre každý SG samostatne):</t>
  </si>
  <si>
    <t>- Typ budiča</t>
  </si>
  <si>
    <t>- Zosilnenie / časová konštanta budiča</t>
  </si>
  <si>
    <t>- Štruktúra a parametre regulátora napätia</t>
  </si>
  <si>
    <t>- Štruktúra a parametre regulátora hranice podbudenia</t>
  </si>
  <si>
    <t>- Funkcia a nastavenie obmedzovača rotorového prúdu</t>
  </si>
  <si>
    <t>PARAMETRE Power System Stabilizer (typ, štruktúra, parametrizácia)</t>
  </si>
  <si>
    <t>PARAMETRE REGULÁTOROV TURBÍN</t>
  </si>
  <si>
    <t>- Štruktúra a Parametre regulátora výkonu a korektora frekvencie</t>
  </si>
  <si>
    <t>- Bloková schéma</t>
  </si>
  <si>
    <t>- Charakteristika otvárania ventilov P=f (otvorenia)</t>
  </si>
  <si>
    <t>PARAMETRE TURBÍN</t>
  </si>
  <si>
    <r>
      <t>P</t>
    </r>
    <r>
      <rPr>
        <vertAlign val="subscript"/>
        <sz val="10"/>
        <color theme="1"/>
        <rFont val="Arial"/>
        <family val="2"/>
        <charset val="238"/>
      </rPr>
      <t>max</t>
    </r>
    <r>
      <rPr>
        <sz val="10"/>
        <color theme="1"/>
        <rFont val="Arial"/>
        <family val="2"/>
        <charset val="238"/>
      </rPr>
      <t xml:space="preserve"> - maximálny výkon [MW]</t>
    </r>
  </si>
  <si>
    <r>
      <t>P</t>
    </r>
    <r>
      <rPr>
        <vertAlign val="subscript"/>
        <sz val="10"/>
        <color theme="1"/>
        <rFont val="Arial"/>
        <family val="2"/>
        <charset val="238"/>
      </rPr>
      <t>min</t>
    </r>
    <r>
      <rPr>
        <sz val="10"/>
        <color theme="1"/>
        <rFont val="Arial"/>
        <family val="2"/>
        <charset val="238"/>
      </rPr>
      <t xml:space="preserve"> - minimálny výkon [MW]</t>
    </r>
  </si>
  <si>
    <t>R - statika korektora frekvencie</t>
  </si>
  <si>
    <r>
      <t>v</t>
    </r>
    <r>
      <rPr>
        <vertAlign val="subscript"/>
        <sz val="10"/>
        <color theme="1"/>
        <rFont val="Arial"/>
        <family val="2"/>
        <charset val="238"/>
      </rPr>
      <t>M</t>
    </r>
    <r>
      <rPr>
        <sz val="10"/>
        <color theme="1"/>
        <rFont val="Arial"/>
        <family val="2"/>
        <charset val="238"/>
      </rPr>
      <t xml:space="preserve"> - maximálna rýchlosť narastania výkonu</t>
    </r>
  </si>
  <si>
    <r>
      <t>v</t>
    </r>
    <r>
      <rPr>
        <vertAlign val="subscript"/>
        <sz val="10"/>
        <color theme="1"/>
        <rFont val="Arial"/>
        <family val="2"/>
        <charset val="238"/>
      </rPr>
      <t>m</t>
    </r>
    <r>
      <rPr>
        <sz val="10"/>
        <color theme="1"/>
        <rFont val="Arial"/>
        <family val="2"/>
        <charset val="238"/>
      </rPr>
      <t xml:space="preserve"> - maximálna rýchlosť znižovania výkonu</t>
    </r>
  </si>
  <si>
    <t>TTURB - časová konštanta turbíny (časť vysokotlaká, strednotlaká, nízkotlaká)</t>
  </si>
  <si>
    <r>
      <t>DB</t>
    </r>
    <r>
      <rPr>
        <vertAlign val="subscript"/>
        <sz val="10"/>
        <color theme="1"/>
        <rFont val="Arial"/>
        <family val="2"/>
        <charset val="238"/>
      </rPr>
      <t>f</t>
    </r>
    <r>
      <rPr>
        <sz val="10"/>
        <color theme="1"/>
        <rFont val="Arial"/>
        <family val="2"/>
        <charset val="238"/>
      </rPr>
      <t xml:space="preserve"> - zóna necitlivosti korektora frekvencie</t>
    </r>
  </si>
  <si>
    <r>
      <t>ÚDAJE O VÝROBE A VLASTNEJ SPOTREBE ELEKTRÁRNE V OBDOBÍ LETNÉHO MAXIMA A ZIMNÉHO MAXIMA</t>
    </r>
    <r>
      <rPr>
        <sz val="10"/>
        <rFont val="Arial"/>
        <family val="2"/>
        <charset val="238"/>
      </rPr>
      <t>,</t>
    </r>
    <r>
      <rPr>
        <b/>
        <sz val="10"/>
        <rFont val="Arial"/>
        <family val="2"/>
        <charset val="238"/>
      </rPr>
      <t xml:space="preserve"> </t>
    </r>
    <r>
      <rPr>
        <i/>
        <sz val="10"/>
        <rFont val="Arial"/>
        <family val="2"/>
        <charset val="238"/>
      </rPr>
      <t>podľa hárka č. 1</t>
    </r>
  </si>
  <si>
    <r>
      <t>ÚDAJE O TRANSFORMÁTOROCH</t>
    </r>
    <r>
      <rPr>
        <sz val="10"/>
        <color theme="1"/>
        <rFont val="Arial"/>
        <family val="2"/>
        <charset val="238"/>
      </rPr>
      <t>,</t>
    </r>
    <r>
      <rPr>
        <b/>
        <sz val="10"/>
        <color theme="1"/>
        <rFont val="Arial"/>
        <family val="2"/>
        <charset val="238"/>
      </rPr>
      <t xml:space="preserve"> </t>
    </r>
    <r>
      <rPr>
        <i/>
        <sz val="10"/>
        <color theme="1"/>
        <rFont val="Arial"/>
        <family val="2"/>
        <charset val="238"/>
      </rPr>
      <t>podľa hárka č. 2 - B) TRANSFORMÁTORY</t>
    </r>
  </si>
  <si>
    <r>
      <t xml:space="preserve">ÚDAJE O VEDENIACH, </t>
    </r>
    <r>
      <rPr>
        <i/>
        <sz val="10"/>
        <color theme="1"/>
        <rFont val="Arial"/>
        <family val="2"/>
        <charset val="238"/>
      </rPr>
      <t>podľa hárka č. 2 - časť C) VEDENIE</t>
    </r>
  </si>
  <si>
    <t>PREHĽADOVÁ SCHÉMA PRENOSU ELEKTRÁRNE A PRÍSLUŠNÉ PARAMETRE</t>
  </si>
  <si>
    <t>Prehľadová schéma elektrárne bude zahŕňať:</t>
  </si>
  <si>
    <t>1 - Vyvedenie elektrického výkonu generátora blokovými transformátormi a blokovým vedením do ES SR</t>
  </si>
  <si>
    <t>2 - Hlavné napájanie vlastnej spotreby (VS) odbočkovými transformátormi VS</t>
  </si>
  <si>
    <t>3 - Záložné napájanie VS záložnými transformátormi VS - väzba na 110 kV sústavu</t>
  </si>
  <si>
    <t>4 - Pripojenie jednotlivých skupín asynchrónnych motorom (AM), a to z hlavných rozvodní VS až ku:</t>
  </si>
  <si>
    <t>4.1 - hlavnému odbočkovému transformátoru VS,</t>
  </si>
  <si>
    <t>4.2 - záložnému transformátoru VS, ale len v prípade, že ide o záložný transformátor VS s priamou väzbou na 110 kV sústavu</t>
  </si>
  <si>
    <t>Parametre prvkov obsiahnutých v prehľadovej schéme prenosu elektrárne:</t>
  </si>
  <si>
    <r>
      <t>1 - Parametre blokových transformátorov a blokového vedenia PS,</t>
    </r>
    <r>
      <rPr>
        <i/>
        <sz val="10"/>
        <color theme="1"/>
        <rFont val="Arial"/>
        <family val="2"/>
        <charset val="238"/>
      </rPr>
      <t xml:space="preserve"> podľa hárka č. 2 - B) TRANSFORMÁTORY a C) VEDENIE</t>
    </r>
  </si>
  <si>
    <r>
      <t xml:space="preserve">2 - Parametre odbočkových transformátorov VS, </t>
    </r>
    <r>
      <rPr>
        <i/>
        <sz val="10"/>
        <color theme="1"/>
        <rFont val="Arial"/>
        <family val="2"/>
        <charset val="238"/>
      </rPr>
      <t>podľa hárka č. 2 - B) TRANSFORMÁTORY</t>
    </r>
  </si>
  <si>
    <r>
      <t>3 - Parametre záložných transformátorov VS (základné parametre S</t>
    </r>
    <r>
      <rPr>
        <vertAlign val="subscript"/>
        <sz val="10"/>
        <color theme="1"/>
        <rFont val="Arial"/>
        <family val="2"/>
        <charset val="238"/>
      </rPr>
      <t>n</t>
    </r>
    <r>
      <rPr>
        <sz val="10"/>
        <color theme="1"/>
        <rFont val="Arial"/>
        <family val="2"/>
        <charset val="238"/>
      </rPr>
      <t>, U</t>
    </r>
    <r>
      <rPr>
        <vertAlign val="subscript"/>
        <sz val="10"/>
        <color theme="1"/>
        <rFont val="Arial"/>
        <family val="2"/>
        <charset val="238"/>
      </rPr>
      <t>n</t>
    </r>
    <r>
      <rPr>
        <sz val="10"/>
        <color theme="1"/>
        <rFont val="Arial"/>
        <family val="2"/>
        <charset val="238"/>
      </rPr>
      <t>, E</t>
    </r>
    <r>
      <rPr>
        <vertAlign val="subscript"/>
        <sz val="10"/>
        <color theme="1"/>
        <rFont val="Arial"/>
        <family val="2"/>
        <charset val="238"/>
      </rPr>
      <t>k</t>
    </r>
    <r>
      <rPr>
        <sz val="10"/>
        <color theme="1"/>
        <rFont val="Arial"/>
        <family val="2"/>
        <charset val="238"/>
      </rPr>
      <t>)</t>
    </r>
  </si>
  <si>
    <r>
      <t>4 - Údaje o asynchrónnych motoroch (AM) vo vlastnej spotrebe elektrárni - postačuje sumár jednotiek AM v sume nad 500 kW, priradený ku danej skupine AM - počet motorov, P</t>
    </r>
    <r>
      <rPr>
        <vertAlign val="subscript"/>
        <sz val="10"/>
        <color theme="1"/>
        <rFont val="Arial"/>
        <family val="2"/>
        <charset val="238"/>
      </rPr>
      <t>n</t>
    </r>
    <r>
      <rPr>
        <sz val="10"/>
        <color theme="1"/>
        <rFont val="Arial"/>
        <family val="2"/>
        <charset val="238"/>
      </rPr>
      <t xml:space="preserve"> skupiny, U</t>
    </r>
    <r>
      <rPr>
        <vertAlign val="subscript"/>
        <sz val="10"/>
        <color theme="1"/>
        <rFont val="Arial"/>
        <family val="2"/>
        <charset val="238"/>
      </rPr>
      <t>n</t>
    </r>
    <r>
      <rPr>
        <sz val="10"/>
        <color theme="1"/>
        <rFont val="Arial"/>
        <family val="2"/>
        <charset val="238"/>
      </rPr>
      <t>, účinník, umiestnenie v rozvodni)</t>
    </r>
  </si>
  <si>
    <t>INÉ INFORMÁCIE</t>
  </si>
  <si>
    <t>Iné podstatné súvislosti alebo faktory, ktoré vlastník zariadenia považuje za podstatné, aby boli vzaté do úvahy.</t>
  </si>
  <si>
    <t>Miesto:</t>
  </si>
  <si>
    <t>Dátum:</t>
  </si>
  <si>
    <t>Vyplnil:</t>
  </si>
  <si>
    <t>Schválil:</t>
  </si>
  <si>
    <t>Meno a priezvisko štatutárneho zástupcu</t>
  </si>
  <si>
    <t>Podpis</t>
  </si>
  <si>
    <t>Pečiatka a podpis štatutárneho zástupcu</t>
  </si>
  <si>
    <r>
      <rPr>
        <i/>
        <vertAlign val="superscript"/>
        <sz val="10"/>
        <color theme="1"/>
        <rFont val="Arial"/>
        <family val="2"/>
        <charset val="238"/>
      </rPr>
      <t>1)</t>
    </r>
    <r>
      <rPr>
        <i/>
        <sz val="10"/>
        <color theme="1"/>
        <rFont val="Arial"/>
        <family val="2"/>
        <charset val="238"/>
      </rPr>
      <t xml:space="preserve"> Žiadosť o pripojenie do PS je oprávnený podať vlastník predmetného existujúceho alebo plánovaného elektroenergetického alebo odberného elektrického zariadenia alebo ním preukázateľne poverená osoba. Vlastníctvo zariadenia  je žiadateľ povinný preukázať písomným dokladom alebo potvrdiť formou písomného čestného vyhlásenia.</t>
    </r>
  </si>
  <si>
    <r>
      <t>2)</t>
    </r>
    <r>
      <rPr>
        <i/>
        <sz val="10"/>
        <color theme="1"/>
        <rFont val="Arial"/>
        <family val="2"/>
        <charset val="238"/>
      </rPr>
      <t>Technické dimenzovanie pripojenia Výrobcu v príslušnom mieste pripojenia do PS je suma inštalovaných zdanlivých výkonov všetkých generátorov zdroja elektriny vyjadrených v MVA.</t>
    </r>
  </si>
  <si>
    <r>
      <rPr>
        <i/>
        <vertAlign val="superscript"/>
        <sz val="10"/>
        <color theme="1"/>
        <rFont val="Arial"/>
        <family val="2"/>
        <charset val="238"/>
      </rPr>
      <t>3)</t>
    </r>
    <r>
      <rPr>
        <i/>
        <sz val="10"/>
        <color theme="1"/>
        <rFont val="Arial"/>
        <family val="2"/>
        <charset val="238"/>
      </rPr>
      <t xml:space="preserve"> Technické dimenzovanie pripojenia Výrobcu v prípade FVE a VTE v príslušnom mieste pripojenia do PS je suma inštalovaných výkonov fotovoltických panelov resp. veterných turbín alebo inštalovaných výkonov meničov, podľa toho ktorá hodnota je nižšia</t>
    </r>
  </si>
  <si>
    <r>
      <rPr>
        <i/>
        <vertAlign val="superscript"/>
        <sz val="10"/>
        <color theme="1"/>
        <rFont val="Arial"/>
        <family val="2"/>
        <charset val="238"/>
      </rPr>
      <t xml:space="preserve">4) </t>
    </r>
    <r>
      <rPr>
        <i/>
        <sz val="10"/>
        <color theme="1"/>
        <rFont val="Arial"/>
        <family val="2"/>
        <charset val="238"/>
      </rPr>
      <t>Typy podporných služieb sú popísané v dokumente "Technické podmienky prístupu a pripojenia, pravidlá prevádzkovania prenosovej sústavy", Dokument B, kapitola B2. Dostupné na webovom sídle spoločnosti SEPS.</t>
    </r>
  </si>
  <si>
    <t>Poznámka:</t>
  </si>
  <si>
    <t>- Informácie, ktoré sa nezmestia do formulára, je možné predkladať aj vo forme samostatných príloh.
- V súvislosti so zamýšľaným spôsobom pripojenia, prevádzky, poskytovanými službami zariadenia PPS môže definovať ďalšie potrebné dáta a informácie.</t>
  </si>
  <si>
    <r>
      <rPr>
        <b/>
        <i/>
        <u/>
        <sz val="14"/>
        <color rgb="FFFF0000"/>
        <rFont val="Arial"/>
        <family val="2"/>
        <charset val="238"/>
      </rPr>
      <t>Poznámka:</t>
    </r>
    <r>
      <rPr>
        <i/>
        <sz val="14"/>
        <color rgb="FFFF0000"/>
        <rFont val="Arial"/>
        <family val="2"/>
        <charset val="238"/>
      </rPr>
      <t xml:space="preserve"> do tabuľky </t>
    </r>
    <r>
      <rPr>
        <i/>
        <sz val="14"/>
        <color rgb="FFFF0000"/>
        <rFont val="Arial"/>
        <family val="2"/>
        <charset val="238"/>
      </rPr>
      <t xml:space="preserve">je možné vkladať nové riadky podľa potreby (záložka </t>
    </r>
    <r>
      <rPr>
        <b/>
        <i/>
        <sz val="14"/>
        <color rgb="FFFF0000"/>
        <rFont val="Arial"/>
        <family val="2"/>
        <charset val="238"/>
      </rPr>
      <t>Domov</t>
    </r>
    <r>
      <rPr>
        <i/>
        <sz val="14"/>
        <color rgb="FFFF0000"/>
        <rFont val="Arial"/>
        <family val="2"/>
        <charset val="238"/>
      </rPr>
      <t xml:space="preserve"> </t>
    </r>
    <r>
      <rPr>
        <sz val="14"/>
        <color rgb="FFFF0000"/>
        <rFont val="Wingdings"/>
        <charset val="2"/>
      </rPr>
      <t xml:space="preserve">è </t>
    </r>
    <r>
      <rPr>
        <b/>
        <i/>
        <sz val="14"/>
        <color rgb="FFFF0000"/>
        <rFont val="Arial"/>
        <family val="2"/>
        <charset val="238"/>
      </rPr>
      <t>Bunky</t>
    </r>
    <r>
      <rPr>
        <sz val="14"/>
        <color rgb="FFFF0000"/>
        <rFont val="Wingdings"/>
        <charset val="2"/>
      </rPr>
      <t xml:space="preserve"> è </t>
    </r>
    <r>
      <rPr>
        <b/>
        <i/>
        <sz val="14"/>
        <color rgb="FFFF0000"/>
        <rFont val="Arial"/>
        <family val="2"/>
        <charset val="238"/>
      </rPr>
      <t>Vložiť</t>
    </r>
    <r>
      <rPr>
        <sz val="14"/>
        <color rgb="FFFF0000"/>
        <rFont val="Arial"/>
        <family val="2"/>
        <charset val="238"/>
      </rPr>
      <t>)</t>
    </r>
  </si>
  <si>
    <t>Výroba a vlastná spotreba elektrárne</t>
  </si>
  <si>
    <t>Rok</t>
  </si>
  <si>
    <t>1.)</t>
  </si>
  <si>
    <t>VÝROBA</t>
  </si>
  <si>
    <t>2.)</t>
  </si>
  <si>
    <t>VLASTNÁ SPOTREBA</t>
  </si>
  <si>
    <r>
      <t xml:space="preserve">3.)
</t>
    </r>
    <r>
      <rPr>
        <sz val="12"/>
        <rFont val="Arial CE"/>
        <family val="2"/>
        <charset val="238"/>
      </rPr>
      <t>=
2.) -1.)</t>
    </r>
  </si>
  <si>
    <t>ČISTÁ VÝROBA (BILANCIA)</t>
  </si>
  <si>
    <t>POZNÁMKA</t>
  </si>
  <si>
    <t>Výrobná
jednotka</t>
  </si>
  <si>
    <t xml:space="preserve">Typ
</t>
  </si>
  <si>
    <t>Výkony</t>
  </si>
  <si>
    <t>Odoberaný
činný / jalový 
výkon pre vlastnú spotrebu</t>
  </si>
  <si>
    <t>Regulovateľnosť
turbíny - rezerva P</t>
  </si>
  <si>
    <t>Inštal.</t>
  </si>
  <si>
    <t>Dosiah.</t>
  </si>
  <si>
    <t>Dočas.
vyraď.</t>
  </si>
  <si>
    <t>Pohot.</t>
  </si>
  <si>
    <r>
      <t>P</t>
    </r>
    <r>
      <rPr>
        <b/>
        <vertAlign val="subscript"/>
        <sz val="12"/>
        <rFont val="Arial CE"/>
        <charset val="238"/>
      </rPr>
      <t>g</t>
    </r>
  </si>
  <si>
    <r>
      <t>Q</t>
    </r>
    <r>
      <rPr>
        <b/>
        <vertAlign val="subscript"/>
        <sz val="12"/>
        <rFont val="Arial CE"/>
        <charset val="238"/>
      </rPr>
      <t>g</t>
    </r>
  </si>
  <si>
    <t>Záloha</t>
  </si>
  <si>
    <t>P-Q
diagram</t>
  </si>
  <si>
    <t>FCR</t>
  </si>
  <si>
    <t>aFRR</t>
  </si>
  <si>
    <r>
      <t>P</t>
    </r>
    <r>
      <rPr>
        <b/>
        <vertAlign val="subscript"/>
        <sz val="12"/>
        <rFont val="Arial CE"/>
        <charset val="238"/>
      </rPr>
      <t>VS</t>
    </r>
  </si>
  <si>
    <r>
      <t>Q</t>
    </r>
    <r>
      <rPr>
        <b/>
        <vertAlign val="subscript"/>
        <sz val="12"/>
        <rFont val="Arial CE"/>
        <charset val="238"/>
      </rPr>
      <t>VS</t>
    </r>
  </si>
  <si>
    <r>
      <t>(P</t>
    </r>
    <r>
      <rPr>
        <b/>
        <vertAlign val="subscript"/>
        <sz val="12"/>
        <rFont val="Arial CE"/>
        <charset val="238"/>
      </rPr>
      <t>g</t>
    </r>
    <r>
      <rPr>
        <b/>
        <sz val="12"/>
        <rFont val="Arial CE"/>
        <family val="2"/>
        <charset val="238"/>
      </rPr>
      <t xml:space="preserve"> - P</t>
    </r>
    <r>
      <rPr>
        <b/>
        <vertAlign val="subscript"/>
        <sz val="12"/>
        <rFont val="Arial CE"/>
        <charset val="238"/>
      </rPr>
      <t>VS</t>
    </r>
    <r>
      <rPr>
        <b/>
        <sz val="12"/>
        <rFont val="Arial CE"/>
        <family val="2"/>
        <charset val="238"/>
      </rPr>
      <t>)</t>
    </r>
  </si>
  <si>
    <r>
      <t>(Q</t>
    </r>
    <r>
      <rPr>
        <b/>
        <vertAlign val="subscript"/>
        <sz val="12"/>
        <rFont val="Arial CE"/>
        <charset val="238"/>
      </rPr>
      <t>g</t>
    </r>
    <r>
      <rPr>
        <b/>
        <sz val="12"/>
        <rFont val="Arial CE"/>
        <family val="2"/>
        <charset val="238"/>
      </rPr>
      <t xml:space="preserve"> - Q</t>
    </r>
    <r>
      <rPr>
        <b/>
        <vertAlign val="subscript"/>
        <sz val="12"/>
        <rFont val="Arial CE"/>
        <charset val="238"/>
      </rPr>
      <t>VS</t>
    </r>
    <r>
      <rPr>
        <b/>
        <sz val="12"/>
        <rFont val="Arial CE"/>
        <family val="2"/>
        <charset val="238"/>
      </rPr>
      <t>)</t>
    </r>
  </si>
  <si>
    <t>pre VÝROBU</t>
  </si>
  <si>
    <t>pre VLASTNÚ SPOTREBU</t>
  </si>
  <si>
    <t>Predpokladané miesto vyvedenia výkonu</t>
  </si>
  <si>
    <t>MW</t>
  </si>
  <si>
    <t>MVAr</t>
  </si>
  <si>
    <t>uviesť
diagram</t>
  </si>
  <si>
    <t xml:space="preserve"> ± [%]</t>
  </si>
  <si>
    <t>Zmena</t>
  </si>
  <si>
    <t>Rok nábehu / zmeny
R
ZM</t>
  </si>
  <si>
    <t>Spolu</t>
  </si>
  <si>
    <t>R+5
ZM</t>
  </si>
  <si>
    <t>;</t>
  </si>
  <si>
    <t>R+10
ZM</t>
  </si>
  <si>
    <t>R+15
ZM</t>
  </si>
  <si>
    <t>Rok nábehu / zmeny
R
LM</t>
  </si>
  <si>
    <t>R+5
LM</t>
  </si>
  <si>
    <t>R+10
LM</t>
  </si>
  <si>
    <t>Vysvetlivky:</t>
  </si>
  <si>
    <t>-</t>
  </si>
  <si>
    <t>pre stanovené roky R, R+5, R+10, R+15 sú údaje vypĺňané: v zimnom maxime (ZM - 3. stredu mesiaca január o 17:00) pre obdobie prelomov rokov R, R+5, R+10, R+15 (január) a v letnom maxime (LM - 3. stredu mesiaca júl 17:00) pre leto rokov R, R+5, R+10, R+15 (júl)</t>
  </si>
  <si>
    <t xml:space="preserve">1.) VÝROBA: </t>
  </si>
  <si>
    <t>(Uviesť výrobu, ak sú v súčasnosti k dispozícií výrobné jednotky, prípadne sa do budúcnosti s nejakými zdrojmi uvažuje)</t>
  </si>
  <si>
    <t>Pre plánované nové alebo zrekonštruované výrobné jednotky do roku R+10 - uviesť naviac rok uvedenia do prevádzky - viď. POZNÁMKA</t>
  </si>
  <si>
    <t>Výrobná jednotka</t>
  </si>
  <si>
    <t>názov jednotlivých výrobných jednotiek</t>
  </si>
  <si>
    <t>Typ</t>
  </si>
  <si>
    <t>tepelná TE, závodná ZE, vodná VE, malá vodná MVE, paroplynová PPC, veterná VtE</t>
  </si>
  <si>
    <t>inštalovaný výkon výrobne - je súčtom menovitých činných výkonov všetkých generátorov výrobne vrátane generátorov pre vlastnú spotrebu. Nezapočítavajú sa len generátory, ktoré boli trvale vyradené z prevádzky výrobne, alebo sú trvale bez pohonu a slúžia ako kompenzátory</t>
  </si>
  <si>
    <t>dosiahnuteľný výkon výrobne - je najvyšší činný výkon, ktorý môže výrobňa dosiahnuť v sledovanom období pri danom stave celého zariadenia a pri normálnych prevádzkových podmienkach výrobne</t>
  </si>
  <si>
    <t>Dočas. vyraď</t>
  </si>
  <si>
    <t>dočasne vyradený výkon z prevádzky - v dôsledku generálnej opravy, bežnej opravy, rekonštrukcie a pod.</t>
  </si>
  <si>
    <t>pohotový výkon výrobne - je najvyšší činný výkon, ktorý môže výrobňa dosiahnuť v určitej dobe s ohľadom na všetky technické a prevádzkové podmienky</t>
  </si>
  <si>
    <r>
      <t>P</t>
    </r>
    <r>
      <rPr>
        <vertAlign val="subscript"/>
        <sz val="10"/>
        <rFont val="Arial"/>
        <family val="2"/>
        <charset val="238"/>
      </rPr>
      <t>g</t>
    </r>
    <r>
      <rPr>
        <sz val="10"/>
        <rFont val="Arial"/>
        <family val="2"/>
        <charset val="238"/>
      </rPr>
      <t>, Q</t>
    </r>
    <r>
      <rPr>
        <vertAlign val="subscript"/>
        <sz val="10"/>
        <rFont val="Arial"/>
        <family val="2"/>
        <charset val="238"/>
      </rPr>
      <t>g</t>
    </r>
  </si>
  <si>
    <t>predpokladaný výkon dodávaný na svorkách generátora nasadený pre daný rok</t>
  </si>
  <si>
    <t>rozdiel (Pohot. - Dodávaný na svorkách)</t>
  </si>
  <si>
    <t>P-Q diagram</t>
  </si>
  <si>
    <t>uviesť P-Q diagram zdrojov (s vyznačenými aktuálnymi medzami regulátora turbíny - Pmax/Pmin a regulátora budiča - Qmax/Qmin, určujúcimi regulačnú oblasť PQ diagramu zdroja, pre dané roky).</t>
  </si>
  <si>
    <t>FCR, aFRR</t>
  </si>
  <si>
    <t>regulačné medze pre primárnu / sekundárnu reguláciu (technicky dosažiteľné)</t>
  </si>
  <si>
    <t>2.) VLASTNÁ SPOTREBA:</t>
  </si>
  <si>
    <r>
      <t>P</t>
    </r>
    <r>
      <rPr>
        <vertAlign val="subscript"/>
        <sz val="10"/>
        <rFont val="Arial"/>
        <family val="2"/>
        <charset val="238"/>
      </rPr>
      <t>VS</t>
    </r>
    <r>
      <rPr>
        <sz val="10"/>
        <rFont val="Arial"/>
        <family val="2"/>
        <charset val="238"/>
      </rPr>
      <t xml:space="preserve"> / Q</t>
    </r>
    <r>
      <rPr>
        <vertAlign val="subscript"/>
        <sz val="10"/>
        <rFont val="Arial"/>
        <family val="2"/>
        <charset val="238"/>
      </rPr>
      <t>VS</t>
    </r>
  </si>
  <si>
    <t>odoberaný činný / jalový výkon vlastnej spotreby</t>
  </si>
  <si>
    <t>3.) ČISTÁ VÝROBA (BILANCIA):  rozdiel (Výroba - Vlastná spotreba)</t>
  </si>
  <si>
    <r>
      <t>(P</t>
    </r>
    <r>
      <rPr>
        <vertAlign val="subscript"/>
        <sz val="10"/>
        <rFont val="Arial"/>
        <family val="2"/>
        <charset val="238"/>
      </rPr>
      <t>g</t>
    </r>
    <r>
      <rPr>
        <sz val="10"/>
        <rFont val="Arial"/>
        <family val="2"/>
        <charset val="238"/>
      </rPr>
      <t xml:space="preserve"> - P</t>
    </r>
    <r>
      <rPr>
        <vertAlign val="subscript"/>
        <sz val="10"/>
        <rFont val="Arial"/>
        <family val="2"/>
        <charset val="238"/>
      </rPr>
      <t>VS</t>
    </r>
    <r>
      <rPr>
        <sz val="10"/>
        <rFont val="Arial"/>
        <family val="2"/>
        <charset val="238"/>
      </rPr>
      <t>)</t>
    </r>
  </si>
  <si>
    <t>čistá výroba činného výkonu</t>
  </si>
  <si>
    <r>
      <t>(Q</t>
    </r>
    <r>
      <rPr>
        <vertAlign val="subscript"/>
        <sz val="10"/>
        <rFont val="Arial"/>
        <family val="2"/>
        <charset val="238"/>
      </rPr>
      <t>VS</t>
    </r>
    <r>
      <rPr>
        <sz val="10"/>
        <rFont val="Arial"/>
        <family val="2"/>
        <charset val="238"/>
      </rPr>
      <t xml:space="preserve"> - Q</t>
    </r>
    <r>
      <rPr>
        <vertAlign val="subscript"/>
        <sz val="10"/>
        <rFont val="Arial"/>
        <family val="2"/>
        <charset val="238"/>
      </rPr>
      <t>VS</t>
    </r>
    <r>
      <rPr>
        <sz val="10"/>
        <rFont val="Arial"/>
        <family val="2"/>
        <charset val="238"/>
      </rPr>
      <t>)</t>
    </r>
  </si>
  <si>
    <t>čistá výroba jalového výkonu</t>
  </si>
  <si>
    <t>POZNÁMKA:</t>
  </si>
  <si>
    <t>pre VÝROBU:</t>
  </si>
  <si>
    <t>uviesť ROK plus N/R/Z/D (t.j. ROK vykonania zmeny novonainštalovaním N / rekonštrukciou R / zrušením Z / dlhodobým výpadkom D výrobného bloku; v prípade D uviesť obdobie odstavenia)</t>
  </si>
  <si>
    <t>pre VLASTNÚ SPOTREBU:</t>
  </si>
  <si>
    <t>uviesť ROK v prípade zmeny odberu vo vlastnej spotrebe</t>
  </si>
  <si>
    <t>uviesť predpokladanú rozvodňu (s uvedenou napäťovou hladinou), kde bude daný výkon vyvedený</t>
  </si>
  <si>
    <r>
      <rPr>
        <b/>
        <i/>
        <u/>
        <sz val="14"/>
        <color rgb="FFFF0000"/>
        <rFont val="Arial"/>
        <family val="2"/>
        <charset val="238"/>
      </rPr>
      <t>Poznámka:</t>
    </r>
    <r>
      <rPr>
        <i/>
        <sz val="14"/>
        <color rgb="FFFF0000"/>
        <rFont val="Arial"/>
        <family val="2"/>
        <charset val="238"/>
      </rPr>
      <t xml:space="preserve"> do tabuliek je možné vkladať nové riadky podľa potreby (záložka </t>
    </r>
    <r>
      <rPr>
        <b/>
        <i/>
        <sz val="14"/>
        <color rgb="FFFF0000"/>
        <rFont val="Arial"/>
        <family val="2"/>
        <charset val="238"/>
      </rPr>
      <t>Domov</t>
    </r>
    <r>
      <rPr>
        <i/>
        <sz val="14"/>
        <color rgb="FFFF0000"/>
        <rFont val="Arial"/>
        <family val="2"/>
        <charset val="238"/>
      </rPr>
      <t xml:space="preserve"> /</t>
    </r>
    <r>
      <rPr>
        <sz val="14"/>
        <color rgb="FFFF0000"/>
        <rFont val="Arial"/>
        <family val="2"/>
        <charset val="238"/>
      </rPr>
      <t xml:space="preserve"> </t>
    </r>
    <r>
      <rPr>
        <b/>
        <i/>
        <sz val="14"/>
        <color rgb="FFFF0000"/>
        <rFont val="Arial"/>
        <family val="2"/>
        <charset val="238"/>
      </rPr>
      <t>Bunky</t>
    </r>
    <r>
      <rPr>
        <sz val="14"/>
        <color rgb="FFFF0000"/>
        <rFont val="Arial"/>
        <family val="2"/>
        <charset val="238"/>
      </rPr>
      <t xml:space="preserve"> / </t>
    </r>
    <r>
      <rPr>
        <b/>
        <i/>
        <sz val="14"/>
        <color rgb="FFFF0000"/>
        <rFont val="Arial"/>
        <family val="2"/>
        <charset val="238"/>
      </rPr>
      <t>Vložiť</t>
    </r>
    <r>
      <rPr>
        <sz val="14"/>
        <color rgb="FFFF0000"/>
        <rFont val="Arial"/>
        <family val="2"/>
        <charset val="238"/>
      </rPr>
      <t>)</t>
    </r>
  </si>
  <si>
    <t>ŠPECIFIKÁCIE PARAMETROV SIEŤOVÝCH PRVKOV</t>
  </si>
  <si>
    <t>A) GENERÁTOROVÁ JEDNOTKA</t>
  </si>
  <si>
    <t>Označenie</t>
  </si>
  <si>
    <r>
      <t>S</t>
    </r>
    <r>
      <rPr>
        <b/>
        <vertAlign val="subscript"/>
        <sz val="10"/>
        <rFont val="Arial"/>
        <family val="2"/>
        <charset val="238"/>
      </rPr>
      <t>n</t>
    </r>
  </si>
  <si>
    <r>
      <t>U</t>
    </r>
    <r>
      <rPr>
        <b/>
        <vertAlign val="subscript"/>
        <sz val="10"/>
        <rFont val="Arial"/>
        <family val="2"/>
        <charset val="238"/>
      </rPr>
      <t>n</t>
    </r>
  </si>
  <si>
    <r>
      <t xml:space="preserve">cos </t>
    </r>
    <r>
      <rPr>
        <b/>
        <sz val="10"/>
        <rFont val="Symbol"/>
        <family val="1"/>
        <charset val="2"/>
      </rPr>
      <t>j</t>
    </r>
    <r>
      <rPr>
        <b/>
        <vertAlign val="subscript"/>
        <sz val="10"/>
        <rFont val="Arial"/>
        <family val="2"/>
        <charset val="238"/>
      </rPr>
      <t>n</t>
    </r>
  </si>
  <si>
    <r>
      <t>R</t>
    </r>
    <r>
      <rPr>
        <b/>
        <vertAlign val="subscript"/>
        <sz val="10"/>
        <rFont val="Arial"/>
        <family val="2"/>
        <charset val="238"/>
      </rPr>
      <t>St</t>
    </r>
  </si>
  <si>
    <r>
      <t>x"</t>
    </r>
    <r>
      <rPr>
        <b/>
        <vertAlign val="subscript"/>
        <sz val="10"/>
        <rFont val="Arial"/>
        <family val="2"/>
        <charset val="238"/>
      </rPr>
      <t>dn</t>
    </r>
  </si>
  <si>
    <r>
      <t>x"</t>
    </r>
    <r>
      <rPr>
        <b/>
        <vertAlign val="subscript"/>
        <sz val="10"/>
        <rFont val="Arial"/>
        <family val="2"/>
        <charset val="238"/>
      </rPr>
      <t>ds</t>
    </r>
  </si>
  <si>
    <r>
      <t>x</t>
    </r>
    <r>
      <rPr>
        <b/>
        <vertAlign val="subscript"/>
        <sz val="10"/>
        <rFont val="Arial"/>
        <family val="2"/>
        <charset val="238"/>
      </rPr>
      <t>2n</t>
    </r>
  </si>
  <si>
    <r>
      <t>x</t>
    </r>
    <r>
      <rPr>
        <b/>
        <vertAlign val="subscript"/>
        <sz val="10"/>
        <rFont val="Arial"/>
        <family val="2"/>
        <charset val="238"/>
      </rPr>
      <t>dn</t>
    </r>
  </si>
  <si>
    <r>
      <t>x</t>
    </r>
    <r>
      <rPr>
        <b/>
        <vertAlign val="subscript"/>
        <sz val="10"/>
        <rFont val="Arial"/>
        <family val="2"/>
        <charset val="238"/>
      </rPr>
      <t>ds</t>
    </r>
  </si>
  <si>
    <r>
      <t>x</t>
    </r>
    <r>
      <rPr>
        <b/>
        <vertAlign val="subscript"/>
        <sz val="10"/>
        <rFont val="Arial"/>
        <family val="2"/>
        <charset val="238"/>
      </rPr>
      <t>qn</t>
    </r>
  </si>
  <si>
    <r>
      <t>x</t>
    </r>
    <r>
      <rPr>
        <b/>
        <vertAlign val="subscript"/>
        <sz val="10"/>
        <rFont val="Arial"/>
        <family val="2"/>
        <charset val="238"/>
      </rPr>
      <t>qs</t>
    </r>
  </si>
  <si>
    <r>
      <t>x'</t>
    </r>
    <r>
      <rPr>
        <b/>
        <vertAlign val="subscript"/>
        <sz val="10"/>
        <rFont val="Arial"/>
        <family val="2"/>
        <charset val="238"/>
      </rPr>
      <t>dn</t>
    </r>
  </si>
  <si>
    <r>
      <t>x'</t>
    </r>
    <r>
      <rPr>
        <b/>
        <vertAlign val="subscript"/>
        <sz val="10"/>
        <rFont val="Arial"/>
        <family val="2"/>
        <charset val="238"/>
      </rPr>
      <t>ds</t>
    </r>
  </si>
  <si>
    <r>
      <t>x'</t>
    </r>
    <r>
      <rPr>
        <b/>
        <vertAlign val="subscript"/>
        <sz val="10"/>
        <rFont val="Arial"/>
        <family val="2"/>
        <charset val="238"/>
      </rPr>
      <t>qn</t>
    </r>
  </si>
  <si>
    <r>
      <t>x'</t>
    </r>
    <r>
      <rPr>
        <b/>
        <vertAlign val="subscript"/>
        <sz val="10"/>
        <rFont val="Arial"/>
        <family val="2"/>
        <charset val="238"/>
      </rPr>
      <t>qs</t>
    </r>
  </si>
  <si>
    <r>
      <t>x"</t>
    </r>
    <r>
      <rPr>
        <b/>
        <vertAlign val="subscript"/>
        <sz val="10"/>
        <rFont val="Arial"/>
        <family val="2"/>
        <charset val="238"/>
      </rPr>
      <t>qn</t>
    </r>
  </si>
  <si>
    <r>
      <t>x"</t>
    </r>
    <r>
      <rPr>
        <b/>
        <vertAlign val="subscript"/>
        <sz val="10"/>
        <rFont val="Arial"/>
        <family val="2"/>
        <charset val="238"/>
      </rPr>
      <t>qs</t>
    </r>
  </si>
  <si>
    <r>
      <t>x</t>
    </r>
    <r>
      <rPr>
        <b/>
        <vertAlign val="subscript"/>
        <sz val="10"/>
        <rFont val="Arial"/>
        <family val="2"/>
        <charset val="238"/>
      </rPr>
      <t>0</t>
    </r>
  </si>
  <si>
    <r>
      <t>x</t>
    </r>
    <r>
      <rPr>
        <b/>
        <vertAlign val="subscript"/>
        <sz val="10"/>
        <rFont val="Arial"/>
        <family val="2"/>
        <charset val="238"/>
      </rPr>
      <t>1</t>
    </r>
  </si>
  <si>
    <r>
      <t>T</t>
    </r>
    <r>
      <rPr>
        <b/>
        <vertAlign val="subscript"/>
        <sz val="10"/>
        <rFont val="Arial"/>
        <family val="2"/>
        <charset val="238"/>
      </rPr>
      <t>a</t>
    </r>
  </si>
  <si>
    <r>
      <t>T'</t>
    </r>
    <r>
      <rPr>
        <b/>
        <vertAlign val="subscript"/>
        <sz val="10"/>
        <rFont val="Arial"/>
        <family val="2"/>
        <charset val="238"/>
      </rPr>
      <t>d</t>
    </r>
  </si>
  <si>
    <r>
      <t>T"</t>
    </r>
    <r>
      <rPr>
        <b/>
        <vertAlign val="subscript"/>
        <sz val="10"/>
        <rFont val="Arial"/>
        <family val="2"/>
        <charset val="238"/>
      </rPr>
      <t>d</t>
    </r>
  </si>
  <si>
    <r>
      <t>T'</t>
    </r>
    <r>
      <rPr>
        <b/>
        <vertAlign val="subscript"/>
        <sz val="10"/>
        <rFont val="Arial"/>
        <family val="2"/>
        <charset val="238"/>
      </rPr>
      <t>q</t>
    </r>
  </si>
  <si>
    <r>
      <t>T"</t>
    </r>
    <r>
      <rPr>
        <b/>
        <vertAlign val="subscript"/>
        <sz val="10"/>
        <rFont val="Arial"/>
        <family val="2"/>
        <charset val="238"/>
      </rPr>
      <t>q</t>
    </r>
  </si>
  <si>
    <t>H</t>
  </si>
  <si>
    <r>
      <t>T</t>
    </r>
    <r>
      <rPr>
        <b/>
        <vertAlign val="subscript"/>
        <sz val="10"/>
        <color theme="1"/>
        <rFont val="Arial"/>
        <family val="2"/>
        <charset val="238"/>
      </rPr>
      <t>b</t>
    </r>
  </si>
  <si>
    <r>
      <rPr>
        <b/>
        <sz val="10"/>
        <color theme="1"/>
        <rFont val="Symbol"/>
        <family val="1"/>
        <charset val="2"/>
      </rPr>
      <t>r</t>
    </r>
    <r>
      <rPr>
        <b/>
        <sz val="10"/>
        <color theme="1"/>
        <rFont val="Arial"/>
        <family val="2"/>
        <charset val="238"/>
      </rPr>
      <t>=U</t>
    </r>
    <r>
      <rPr>
        <b/>
        <vertAlign val="subscript"/>
        <sz val="10"/>
        <color theme="1"/>
        <rFont val="Arial"/>
        <family val="2"/>
        <charset val="238"/>
      </rPr>
      <t>bmax</t>
    </r>
    <r>
      <rPr>
        <b/>
        <sz val="10"/>
        <color theme="1"/>
        <rFont val="Arial"/>
        <family val="2"/>
        <charset val="238"/>
      </rPr>
      <t>/U</t>
    </r>
    <r>
      <rPr>
        <b/>
        <vertAlign val="subscript"/>
        <sz val="10"/>
        <color theme="1"/>
        <rFont val="Arial"/>
        <family val="2"/>
        <charset val="238"/>
      </rPr>
      <t>bn</t>
    </r>
  </si>
  <si>
    <t>Výrobca</t>
  </si>
  <si>
    <t>[MVA]</t>
  </si>
  <si>
    <t>[kV]</t>
  </si>
  <si>
    <t>[-]</t>
  </si>
  <si>
    <r>
      <t>[</t>
    </r>
    <r>
      <rPr>
        <b/>
        <sz val="10"/>
        <rFont val="Symbol"/>
        <family val="1"/>
        <charset val="2"/>
      </rPr>
      <t>W</t>
    </r>
    <r>
      <rPr>
        <b/>
        <sz val="10"/>
        <rFont val="Arial"/>
        <family val="2"/>
        <charset val="238"/>
      </rPr>
      <t>]</t>
    </r>
  </si>
  <si>
    <t>[%]</t>
  </si>
  <si>
    <t>[s]</t>
  </si>
  <si>
    <r>
      <t>R</t>
    </r>
    <r>
      <rPr>
        <vertAlign val="subscript"/>
        <sz val="10"/>
        <rFont val="Arial"/>
        <family val="2"/>
        <charset val="238"/>
      </rPr>
      <t>St</t>
    </r>
  </si>
  <si>
    <t>- rezistencia jednej fázy statorového vinutia</t>
  </si>
  <si>
    <r>
      <t>x</t>
    </r>
    <r>
      <rPr>
        <vertAlign val="subscript"/>
        <sz val="10"/>
        <rFont val="Arial"/>
        <family val="2"/>
        <charset val="238"/>
      </rPr>
      <t>2n</t>
    </r>
  </si>
  <si>
    <t>- spätná reaktancia v nenasýtenom stave</t>
  </si>
  <si>
    <r>
      <t>x</t>
    </r>
    <r>
      <rPr>
        <vertAlign val="subscript"/>
        <sz val="10"/>
        <rFont val="Arial"/>
        <family val="2"/>
        <charset val="238"/>
      </rPr>
      <t>dn</t>
    </r>
  </si>
  <si>
    <t>- synchrónna reaktancia v pozdĺžnej osi v nenasýtenom stave</t>
  </si>
  <si>
    <r>
      <t>x</t>
    </r>
    <r>
      <rPr>
        <vertAlign val="subscript"/>
        <sz val="10"/>
        <rFont val="Arial"/>
        <family val="2"/>
        <charset val="238"/>
      </rPr>
      <t>ds</t>
    </r>
  </si>
  <si>
    <t>- synchrónna reaktancia v pozdĺžnej osi v nasýtenom stave</t>
  </si>
  <si>
    <r>
      <t>x</t>
    </r>
    <r>
      <rPr>
        <vertAlign val="subscript"/>
        <sz val="10"/>
        <rFont val="Arial"/>
        <family val="2"/>
        <charset val="238"/>
      </rPr>
      <t>qn</t>
    </r>
  </si>
  <si>
    <t>- synchrónna reaktancia v priečnej osi v nenasýtenom stave</t>
  </si>
  <si>
    <r>
      <t>x</t>
    </r>
    <r>
      <rPr>
        <vertAlign val="subscript"/>
        <sz val="10"/>
        <rFont val="Arial"/>
        <family val="2"/>
        <charset val="238"/>
      </rPr>
      <t>qs</t>
    </r>
  </si>
  <si>
    <t>- synchrónna reaktancia v priečnej osi v nasýtenom stave</t>
  </si>
  <si>
    <r>
      <t>x'</t>
    </r>
    <r>
      <rPr>
        <vertAlign val="subscript"/>
        <sz val="10"/>
        <rFont val="Arial"/>
        <family val="2"/>
        <charset val="238"/>
      </rPr>
      <t>dn</t>
    </r>
  </si>
  <si>
    <t>- prechodná reaktancia v pozdĺžnej osi v nenasýtenom stave</t>
  </si>
  <si>
    <r>
      <t>x'</t>
    </r>
    <r>
      <rPr>
        <vertAlign val="subscript"/>
        <sz val="10"/>
        <rFont val="Arial"/>
        <family val="2"/>
        <charset val="238"/>
      </rPr>
      <t>ds</t>
    </r>
  </si>
  <si>
    <t>- prechodná reaktancia v pozdĺžnej osi v nasýtenom stave</t>
  </si>
  <si>
    <r>
      <t>x'</t>
    </r>
    <r>
      <rPr>
        <vertAlign val="subscript"/>
        <sz val="10"/>
        <rFont val="Arial"/>
        <family val="2"/>
        <charset val="238"/>
      </rPr>
      <t>qn</t>
    </r>
  </si>
  <si>
    <t>- prechodná reaktancia v priečnej osi v nenasýtenom stave</t>
  </si>
  <si>
    <r>
      <t>x'</t>
    </r>
    <r>
      <rPr>
        <vertAlign val="subscript"/>
        <sz val="10"/>
        <rFont val="Arial"/>
        <family val="2"/>
        <charset val="238"/>
      </rPr>
      <t>qs</t>
    </r>
  </si>
  <si>
    <t>- prechodná reaktancia v priečnej osi v nasýtenom stave</t>
  </si>
  <si>
    <r>
      <t>x"</t>
    </r>
    <r>
      <rPr>
        <vertAlign val="subscript"/>
        <sz val="10"/>
        <rFont val="Arial"/>
        <family val="2"/>
        <charset val="238"/>
      </rPr>
      <t>dn</t>
    </r>
  </si>
  <si>
    <t>- rázová reaktancia v pozdĺžnej osi v nenasýtenom stave</t>
  </si>
  <si>
    <r>
      <t>x"</t>
    </r>
    <r>
      <rPr>
        <vertAlign val="subscript"/>
        <sz val="10"/>
        <rFont val="Arial"/>
        <family val="2"/>
        <charset val="238"/>
      </rPr>
      <t>ds</t>
    </r>
  </si>
  <si>
    <t>- rázová reaktancia v pozdĺžnej osi v nasýtenom stave</t>
  </si>
  <si>
    <r>
      <t>x"</t>
    </r>
    <r>
      <rPr>
        <vertAlign val="subscript"/>
        <sz val="10"/>
        <rFont val="Arial"/>
        <family val="2"/>
        <charset val="238"/>
      </rPr>
      <t>qn</t>
    </r>
  </si>
  <si>
    <t>- rázová reaktancia v priečnej osi v nenasýtenom stave</t>
  </si>
  <si>
    <r>
      <t>x"</t>
    </r>
    <r>
      <rPr>
        <vertAlign val="subscript"/>
        <sz val="10"/>
        <rFont val="Arial"/>
        <family val="2"/>
        <charset val="238"/>
      </rPr>
      <t>qs</t>
    </r>
  </si>
  <si>
    <t>- rázová reaktancia v priečnej osi v nasýtenom stave</t>
  </si>
  <si>
    <r>
      <t>x</t>
    </r>
    <r>
      <rPr>
        <vertAlign val="subscript"/>
        <sz val="10"/>
        <rFont val="Arial"/>
        <family val="2"/>
        <charset val="238"/>
      </rPr>
      <t>0</t>
    </r>
  </si>
  <si>
    <t>- netočivá reaktancia</t>
  </si>
  <si>
    <r>
      <t>x</t>
    </r>
    <r>
      <rPr>
        <vertAlign val="subscript"/>
        <sz val="10"/>
        <rFont val="Arial"/>
        <family val="2"/>
        <charset val="238"/>
      </rPr>
      <t>1</t>
    </r>
  </si>
  <si>
    <t>- rozptylová reaktancia rotora</t>
  </si>
  <si>
    <r>
      <t>T</t>
    </r>
    <r>
      <rPr>
        <vertAlign val="subscript"/>
        <sz val="10"/>
        <rFont val="Arial"/>
        <family val="2"/>
        <charset val="238"/>
      </rPr>
      <t>a</t>
    </r>
  </si>
  <si>
    <t>- časová konštanta jednosmernej zložky</t>
  </si>
  <si>
    <r>
      <t>T'</t>
    </r>
    <r>
      <rPr>
        <vertAlign val="subscript"/>
        <sz val="10"/>
        <rFont val="Arial"/>
        <family val="2"/>
        <charset val="238"/>
      </rPr>
      <t>d</t>
    </r>
  </si>
  <si>
    <t>- prechodná časová konštanta pre pozdĺžnu os</t>
  </si>
  <si>
    <r>
      <t>T"</t>
    </r>
    <r>
      <rPr>
        <vertAlign val="subscript"/>
        <sz val="10"/>
        <rFont val="Arial"/>
        <family val="2"/>
        <charset val="238"/>
      </rPr>
      <t>d</t>
    </r>
  </si>
  <si>
    <t>- rázová časová konštanta pre pozdĺžnu os</t>
  </si>
  <si>
    <r>
      <t>T'</t>
    </r>
    <r>
      <rPr>
        <vertAlign val="subscript"/>
        <sz val="10"/>
        <rFont val="Arial"/>
        <family val="2"/>
        <charset val="238"/>
      </rPr>
      <t>q</t>
    </r>
  </si>
  <si>
    <t>- prechodná časová konštanta pre priečnu os</t>
  </si>
  <si>
    <r>
      <t>T"</t>
    </r>
    <r>
      <rPr>
        <vertAlign val="subscript"/>
        <sz val="10"/>
        <rFont val="Arial"/>
        <family val="2"/>
        <charset val="238"/>
      </rPr>
      <t>q</t>
    </r>
  </si>
  <si>
    <t>- rázová časová konštanta pre priečnu os</t>
  </si>
  <si>
    <r>
      <t>H alebo T</t>
    </r>
    <r>
      <rPr>
        <vertAlign val="subscript"/>
        <sz val="10"/>
        <color theme="1"/>
        <rFont val="Arial"/>
        <family val="2"/>
        <charset val="238"/>
      </rPr>
      <t>j</t>
    </r>
  </si>
  <si>
    <t>- konštanta zotrvačnosti</t>
  </si>
  <si>
    <r>
      <t>T</t>
    </r>
    <r>
      <rPr>
        <vertAlign val="subscript"/>
        <sz val="10"/>
        <color theme="1"/>
        <rFont val="Arial"/>
        <family val="2"/>
        <charset val="238"/>
      </rPr>
      <t>b</t>
    </r>
  </si>
  <si>
    <t>- časová konštanta budiča</t>
  </si>
  <si>
    <r>
      <rPr>
        <sz val="10"/>
        <color theme="1"/>
        <rFont val="Symbol"/>
        <family val="1"/>
        <charset val="2"/>
      </rPr>
      <t>r</t>
    </r>
    <r>
      <rPr>
        <sz val="10"/>
        <color theme="1"/>
        <rFont val="Arial"/>
        <family val="2"/>
        <charset val="238"/>
      </rPr>
      <t>=U</t>
    </r>
    <r>
      <rPr>
        <vertAlign val="subscript"/>
        <sz val="10"/>
        <color theme="1"/>
        <rFont val="Arial"/>
        <family val="2"/>
        <charset val="238"/>
      </rPr>
      <t>bmax</t>
    </r>
    <r>
      <rPr>
        <sz val="10"/>
        <color theme="1"/>
        <rFont val="Arial"/>
        <family val="2"/>
        <charset val="238"/>
      </rPr>
      <t>/U</t>
    </r>
    <r>
      <rPr>
        <vertAlign val="subscript"/>
        <sz val="10"/>
        <color theme="1"/>
        <rFont val="Arial"/>
        <family val="2"/>
        <charset val="238"/>
      </rPr>
      <t>bn</t>
    </r>
  </si>
  <si>
    <t>- pomerný strop budiaceho napätia</t>
  </si>
  <si>
    <t>TRANSFORMÁTOR dvojvinuťový</t>
  </si>
  <si>
    <t>Názov</t>
  </si>
  <si>
    <t>Uzol_1</t>
  </si>
  <si>
    <t>Uzol_2</t>
  </si>
  <si>
    <r>
      <t>S</t>
    </r>
    <r>
      <rPr>
        <b/>
        <vertAlign val="subscript"/>
        <sz val="9"/>
        <rFont val="Arial"/>
        <family val="2"/>
        <charset val="238"/>
      </rPr>
      <t>n</t>
    </r>
  </si>
  <si>
    <r>
      <t>e</t>
    </r>
    <r>
      <rPr>
        <b/>
        <vertAlign val="subscript"/>
        <sz val="9"/>
        <rFont val="Arial"/>
        <family val="2"/>
        <charset val="238"/>
      </rPr>
      <t>k</t>
    </r>
  </si>
  <si>
    <r>
      <t>dP</t>
    </r>
    <r>
      <rPr>
        <b/>
        <vertAlign val="subscript"/>
        <sz val="9"/>
        <rFont val="Arial"/>
        <family val="2"/>
        <charset val="238"/>
      </rPr>
      <t>o</t>
    </r>
  </si>
  <si>
    <r>
      <t>dP</t>
    </r>
    <r>
      <rPr>
        <b/>
        <vertAlign val="subscript"/>
        <sz val="9"/>
        <rFont val="Arial"/>
        <family val="2"/>
        <charset val="238"/>
      </rPr>
      <t>k</t>
    </r>
  </si>
  <si>
    <r>
      <t>I</t>
    </r>
    <r>
      <rPr>
        <b/>
        <vertAlign val="subscript"/>
        <sz val="9"/>
        <rFont val="Arial"/>
        <family val="2"/>
        <charset val="238"/>
      </rPr>
      <t>o</t>
    </r>
  </si>
  <si>
    <r>
      <t>U</t>
    </r>
    <r>
      <rPr>
        <b/>
        <vertAlign val="subscript"/>
        <sz val="9"/>
        <rFont val="Arial"/>
        <family val="2"/>
        <charset val="238"/>
      </rPr>
      <t>n1</t>
    </r>
  </si>
  <si>
    <r>
      <t>U</t>
    </r>
    <r>
      <rPr>
        <b/>
        <vertAlign val="subscript"/>
        <sz val="9"/>
        <rFont val="Arial"/>
        <family val="2"/>
        <charset val="238"/>
      </rPr>
      <t>n2</t>
    </r>
  </si>
  <si>
    <t>Krok</t>
  </si>
  <si>
    <t>Uhol</t>
  </si>
  <si>
    <t>Odb+</t>
  </si>
  <si>
    <t>Odb-</t>
  </si>
  <si>
    <t>Akt_odb</t>
  </si>
  <si>
    <t>Typ_reg</t>
  </si>
  <si>
    <t>Aut_reg</t>
  </si>
  <si>
    <t>Reg_pod_zaťaž</t>
  </si>
  <si>
    <r>
      <t>R</t>
    </r>
    <r>
      <rPr>
        <b/>
        <vertAlign val="subscript"/>
        <sz val="9"/>
        <rFont val="Arial"/>
        <family val="2"/>
        <charset val="238"/>
      </rPr>
      <t>0</t>
    </r>
    <r>
      <rPr>
        <b/>
        <sz val="9"/>
        <rFont val="Arial"/>
        <family val="2"/>
        <charset val="238"/>
      </rPr>
      <t>/R</t>
    </r>
    <r>
      <rPr>
        <b/>
        <vertAlign val="subscript"/>
        <sz val="9"/>
        <rFont val="Arial"/>
        <family val="2"/>
        <charset val="238"/>
      </rPr>
      <t>1</t>
    </r>
  </si>
  <si>
    <r>
      <t>X</t>
    </r>
    <r>
      <rPr>
        <b/>
        <vertAlign val="subscript"/>
        <sz val="9"/>
        <rFont val="Arial"/>
        <family val="2"/>
        <charset val="238"/>
      </rPr>
      <t>0</t>
    </r>
    <r>
      <rPr>
        <b/>
        <sz val="9"/>
        <rFont val="Arial"/>
        <family val="2"/>
        <charset val="238"/>
      </rPr>
      <t>/X</t>
    </r>
    <r>
      <rPr>
        <b/>
        <vertAlign val="subscript"/>
        <sz val="9"/>
        <rFont val="Arial"/>
        <family val="2"/>
        <charset val="238"/>
      </rPr>
      <t>1</t>
    </r>
  </si>
  <si>
    <t>1f. - 3f.</t>
  </si>
  <si>
    <t>Mag. Obvod</t>
  </si>
  <si>
    <t>Zapojenie vinutí</t>
  </si>
  <si>
    <t>(prim. str.)</t>
  </si>
  <si>
    <t>(sek. str.)</t>
  </si>
  <si>
    <t>[kW]</t>
  </si>
  <si>
    <t>[deg]</t>
  </si>
  <si>
    <t>TRANSFORMÁTOR trojvinuťový</t>
  </si>
  <si>
    <t>Uzol_3</t>
  </si>
  <si>
    <r>
      <t>S</t>
    </r>
    <r>
      <rPr>
        <b/>
        <vertAlign val="subscript"/>
        <sz val="9"/>
        <rFont val="Arial"/>
        <family val="2"/>
        <charset val="238"/>
      </rPr>
      <t>n1</t>
    </r>
  </si>
  <si>
    <r>
      <t>S</t>
    </r>
    <r>
      <rPr>
        <b/>
        <vertAlign val="subscript"/>
        <sz val="9"/>
        <rFont val="Arial"/>
        <family val="2"/>
        <charset val="238"/>
      </rPr>
      <t>n2</t>
    </r>
  </si>
  <si>
    <r>
      <t>S</t>
    </r>
    <r>
      <rPr>
        <b/>
        <vertAlign val="subscript"/>
        <sz val="9"/>
        <rFont val="Arial"/>
        <family val="2"/>
        <charset val="238"/>
      </rPr>
      <t>n3</t>
    </r>
  </si>
  <si>
    <r>
      <t>e</t>
    </r>
    <r>
      <rPr>
        <b/>
        <vertAlign val="subscript"/>
        <sz val="9"/>
        <rFont val="Arial"/>
        <family val="2"/>
        <charset val="238"/>
      </rPr>
      <t>k12</t>
    </r>
  </si>
  <si>
    <r>
      <t>e</t>
    </r>
    <r>
      <rPr>
        <b/>
        <vertAlign val="subscript"/>
        <sz val="9"/>
        <rFont val="Arial"/>
        <family val="2"/>
        <charset val="238"/>
      </rPr>
      <t>k13</t>
    </r>
  </si>
  <si>
    <r>
      <t>e</t>
    </r>
    <r>
      <rPr>
        <b/>
        <vertAlign val="subscript"/>
        <sz val="9"/>
        <rFont val="Arial"/>
        <family val="2"/>
        <charset val="238"/>
      </rPr>
      <t>k23</t>
    </r>
  </si>
  <si>
    <r>
      <t>dP</t>
    </r>
    <r>
      <rPr>
        <b/>
        <vertAlign val="subscript"/>
        <sz val="9"/>
        <rFont val="Arial"/>
        <family val="2"/>
        <charset val="238"/>
      </rPr>
      <t>k12</t>
    </r>
  </si>
  <si>
    <r>
      <t>dP</t>
    </r>
    <r>
      <rPr>
        <b/>
        <vertAlign val="subscript"/>
        <sz val="9"/>
        <rFont val="Arial"/>
        <family val="2"/>
        <charset val="238"/>
      </rPr>
      <t>k13</t>
    </r>
  </si>
  <si>
    <r>
      <t>dP</t>
    </r>
    <r>
      <rPr>
        <b/>
        <vertAlign val="subscript"/>
        <sz val="9"/>
        <rFont val="Arial"/>
        <family val="2"/>
        <charset val="238"/>
      </rPr>
      <t>k23</t>
    </r>
  </si>
  <si>
    <r>
      <t>U</t>
    </r>
    <r>
      <rPr>
        <b/>
        <vertAlign val="subscript"/>
        <sz val="9"/>
        <rFont val="Arial"/>
        <family val="2"/>
        <charset val="238"/>
      </rPr>
      <t>n3</t>
    </r>
  </si>
  <si>
    <t>(terc. str.)</t>
  </si>
  <si>
    <t>- udať na aký výkon sú vztiahnuté jednotlivé ek a dPk</t>
  </si>
  <si>
    <t>- hodnota prídavného napätia pre jednu odbočku</t>
  </si>
  <si>
    <t>- uhol natočenia prídavného napätia pre reguláciu</t>
  </si>
  <si>
    <t>- maximálna odbočka</t>
  </si>
  <si>
    <t>- minimálna odbočka</t>
  </si>
  <si>
    <t>- aktuálna odbočka</t>
  </si>
  <si>
    <t>- typ regulácie na transformátore:</t>
  </si>
  <si>
    <t xml:space="preserve">s - na sekundárnej strane </t>
  </si>
  <si>
    <t>p - na primárnej strane</t>
  </si>
  <si>
    <t>us - v uzle na sekundárnej strane</t>
  </si>
  <si>
    <t>up - v uzle na primárnej strane</t>
  </si>
  <si>
    <t>- automatická regulácia napätia:</t>
  </si>
  <si>
    <t>0 - nie je</t>
  </si>
  <si>
    <t>1 - na primárnej strane</t>
  </si>
  <si>
    <t>2 - na sekundárnej strane</t>
  </si>
  <si>
    <t xml:space="preserve"> - regulácia pod zaťažením:</t>
  </si>
  <si>
    <t>A - áno</t>
  </si>
  <si>
    <t>N - nie</t>
  </si>
  <si>
    <t>1.f - 3.f</t>
  </si>
  <si>
    <t>- 1-fázová / 3-fázová jednotka</t>
  </si>
  <si>
    <t>Mag. obvod:</t>
  </si>
  <si>
    <t>J - jadrový, P - plášťový</t>
  </si>
  <si>
    <r>
      <t>R</t>
    </r>
    <r>
      <rPr>
        <b/>
        <vertAlign val="subscript"/>
        <sz val="9"/>
        <rFont val="Arial"/>
        <family val="2"/>
        <charset val="238"/>
      </rPr>
      <t>1</t>
    </r>
  </si>
  <si>
    <r>
      <t>X</t>
    </r>
    <r>
      <rPr>
        <b/>
        <vertAlign val="subscript"/>
        <sz val="9"/>
        <rFont val="Arial"/>
        <family val="2"/>
        <charset val="238"/>
      </rPr>
      <t>1</t>
    </r>
  </si>
  <si>
    <r>
      <t>B</t>
    </r>
    <r>
      <rPr>
        <b/>
        <vertAlign val="subscript"/>
        <sz val="9"/>
        <rFont val="Arial"/>
        <family val="2"/>
        <charset val="238"/>
      </rPr>
      <t>1</t>
    </r>
  </si>
  <si>
    <r>
      <t>I</t>
    </r>
    <r>
      <rPr>
        <b/>
        <vertAlign val="subscript"/>
        <sz val="9"/>
        <rFont val="Arial"/>
        <family val="2"/>
        <charset val="238"/>
      </rPr>
      <t>dov</t>
    </r>
  </si>
  <si>
    <t>limit_1</t>
  </si>
  <si>
    <t>limit_2</t>
  </si>
  <si>
    <r>
      <t>R</t>
    </r>
    <r>
      <rPr>
        <b/>
        <vertAlign val="subscript"/>
        <sz val="9"/>
        <rFont val="Arial"/>
        <family val="2"/>
        <charset val="238"/>
      </rPr>
      <t>0</t>
    </r>
  </si>
  <si>
    <r>
      <t>X</t>
    </r>
    <r>
      <rPr>
        <b/>
        <vertAlign val="subscript"/>
        <sz val="9"/>
        <rFont val="Arial"/>
        <family val="2"/>
        <charset val="238"/>
      </rPr>
      <t>0</t>
    </r>
  </si>
  <si>
    <r>
      <t>B</t>
    </r>
    <r>
      <rPr>
        <b/>
        <vertAlign val="subscript"/>
        <sz val="9"/>
        <rFont val="Arial"/>
        <family val="2"/>
        <charset val="238"/>
      </rPr>
      <t>0</t>
    </r>
  </si>
  <si>
    <t>Napätie</t>
  </si>
  <si>
    <t>Dĺžka</t>
  </si>
  <si>
    <t>Rok výstavby</t>
  </si>
  <si>
    <t>Vlastník</t>
  </si>
  <si>
    <t>Vonkajšie vedenie</t>
  </si>
  <si>
    <t>(odkiaľ)</t>
  </si>
  <si>
    <t>(kam)</t>
  </si>
  <si>
    <r>
      <t>[</t>
    </r>
    <r>
      <rPr>
        <b/>
        <sz val="9"/>
        <rFont val="Symbol"/>
        <family val="1"/>
        <charset val="2"/>
      </rPr>
      <t xml:space="preserve"> m</t>
    </r>
    <r>
      <rPr>
        <b/>
        <sz val="9"/>
        <rFont val="Arial"/>
        <family val="2"/>
        <charset val="238"/>
      </rPr>
      <t>S]</t>
    </r>
  </si>
  <si>
    <t>[A]</t>
  </si>
  <si>
    <t>[km]</t>
  </si>
  <si>
    <t>Druh vedenia</t>
  </si>
  <si>
    <t>Typ vedenia</t>
  </si>
  <si>
    <t>Typ stožiara</t>
  </si>
  <si>
    <t>- súsledné zložky</t>
  </si>
  <si>
    <t>- netočivé zložky</t>
  </si>
  <si>
    <t>- u vonkajších vedení udávať údaj Idov v lete</t>
  </si>
  <si>
    <t xml:space="preserve">limit_1 (limit_2) </t>
  </si>
  <si>
    <t>- prúdový limit vývodového poľa v uzle_1 (uzle_2) pre dané vonkajšie vedenie, káblové vedenie</t>
  </si>
  <si>
    <t xml:space="preserve"> - 1-systémové resp. 2-systémové</t>
  </si>
  <si>
    <t xml:space="preserve"> - (napr. AlFe240/39)</t>
  </si>
  <si>
    <t xml:space="preserve"> - (napr. súdok, portál, atď.)</t>
  </si>
  <si>
    <t>D) MENIČE</t>
  </si>
  <si>
    <r>
      <t xml:space="preserve">cos </t>
    </r>
    <r>
      <rPr>
        <b/>
        <sz val="9"/>
        <rFont val="Symbol"/>
        <family val="1"/>
        <charset val="2"/>
      </rPr>
      <t>j</t>
    </r>
    <r>
      <rPr>
        <b/>
        <vertAlign val="subscript"/>
        <sz val="9"/>
        <rFont val="Arial"/>
        <family val="2"/>
        <charset val="238"/>
      </rPr>
      <t>n</t>
    </r>
  </si>
  <si>
    <r>
      <t>U</t>
    </r>
    <r>
      <rPr>
        <b/>
        <vertAlign val="subscript"/>
        <sz val="9"/>
        <rFont val="Arial"/>
        <family val="2"/>
        <charset val="238"/>
      </rPr>
      <t>n</t>
    </r>
  </si>
  <si>
    <r>
      <t>f</t>
    </r>
    <r>
      <rPr>
        <vertAlign val="subscript"/>
        <sz val="11"/>
        <color rgb="FF000000"/>
        <rFont val="Arial"/>
        <family val="2"/>
        <charset val="238"/>
      </rPr>
      <t>&gt;</t>
    </r>
    <r>
      <rPr>
        <sz val="11"/>
        <color rgb="FF000000"/>
        <rFont val="Arial"/>
        <family val="2"/>
        <charset val="238"/>
      </rPr>
      <t xml:space="preserve"> f</t>
    </r>
    <r>
      <rPr>
        <vertAlign val="subscript"/>
        <sz val="11"/>
        <color rgb="FF000000"/>
        <rFont val="Arial"/>
        <family val="2"/>
        <charset val="238"/>
      </rPr>
      <t>&lt;</t>
    </r>
  </si>
  <si>
    <r>
      <t>T</t>
    </r>
    <r>
      <rPr>
        <vertAlign val="subscript"/>
        <sz val="11"/>
        <color theme="1"/>
        <rFont val="Arial"/>
        <family val="2"/>
        <charset val="238"/>
      </rPr>
      <t>&gt;</t>
    </r>
    <r>
      <rPr>
        <sz val="11"/>
        <color theme="1"/>
        <rFont val="Arial"/>
        <family val="2"/>
        <charset val="238"/>
      </rPr>
      <t xml:space="preserve"> T</t>
    </r>
    <r>
      <rPr>
        <vertAlign val="subscript"/>
        <sz val="11"/>
        <color theme="1"/>
        <rFont val="Arial"/>
        <family val="2"/>
        <charset val="238"/>
      </rPr>
      <t>&lt;</t>
    </r>
  </si>
  <si>
    <t>df, dU</t>
  </si>
  <si>
    <r>
      <t>U</t>
    </r>
    <r>
      <rPr>
        <vertAlign val="subscript"/>
        <sz val="11"/>
        <color theme="1"/>
        <rFont val="Arial"/>
        <family val="2"/>
        <charset val="238"/>
      </rPr>
      <t>&gt;</t>
    </r>
    <r>
      <rPr>
        <sz val="11"/>
        <color theme="1"/>
        <rFont val="Arial"/>
        <family val="2"/>
        <charset val="238"/>
      </rPr>
      <t xml:space="preserve"> U</t>
    </r>
    <r>
      <rPr>
        <vertAlign val="subscript"/>
        <sz val="11"/>
        <color theme="1"/>
        <rFont val="Arial"/>
        <family val="2"/>
        <charset val="238"/>
      </rPr>
      <t xml:space="preserve">&lt; </t>
    </r>
    <r>
      <rPr>
        <sz val="11"/>
        <color theme="1"/>
        <rFont val="Arial"/>
        <family val="2"/>
        <charset val="238"/>
      </rPr>
      <t>U</t>
    </r>
    <r>
      <rPr>
        <vertAlign val="subscript"/>
        <sz val="11"/>
        <color theme="1"/>
        <rFont val="Arial"/>
        <family val="2"/>
        <charset val="238"/>
      </rPr>
      <t>&gt;&gt;</t>
    </r>
    <r>
      <rPr>
        <sz val="11"/>
        <color theme="1"/>
        <rFont val="Arial"/>
        <family val="2"/>
        <charset val="238"/>
      </rPr>
      <t xml:space="preserve"> U</t>
    </r>
    <r>
      <rPr>
        <vertAlign val="subscript"/>
        <sz val="11"/>
        <color theme="1"/>
        <rFont val="Arial"/>
        <family val="2"/>
        <charset val="238"/>
      </rPr>
      <t>&lt;&lt;</t>
    </r>
  </si>
  <si>
    <r>
      <t>T</t>
    </r>
    <r>
      <rPr>
        <vertAlign val="subscript"/>
        <sz val="11"/>
        <color rgb="FF000000"/>
        <rFont val="Arial"/>
        <family val="2"/>
        <charset val="238"/>
      </rPr>
      <t>1</t>
    </r>
    <r>
      <rPr>
        <sz val="11"/>
        <color rgb="FF000000"/>
        <rFont val="Arial"/>
        <family val="2"/>
        <charset val="238"/>
      </rPr>
      <t xml:space="preserve"> T</t>
    </r>
    <r>
      <rPr>
        <vertAlign val="subscript"/>
        <sz val="11"/>
        <color rgb="FF000000"/>
        <rFont val="Arial"/>
        <family val="2"/>
        <charset val="238"/>
      </rPr>
      <t>2</t>
    </r>
  </si>
  <si>
    <r>
      <t>I</t>
    </r>
    <r>
      <rPr>
        <vertAlign val="subscript"/>
        <sz val="11"/>
        <color theme="1"/>
        <rFont val="Arial"/>
        <family val="2"/>
        <charset val="238"/>
      </rPr>
      <t>Pmax</t>
    </r>
    <r>
      <rPr>
        <sz val="11"/>
        <color theme="1"/>
        <rFont val="Arial"/>
        <family val="2"/>
        <charset val="238"/>
      </rPr>
      <t xml:space="preserve"> U</t>
    </r>
    <r>
      <rPr>
        <vertAlign val="subscript"/>
        <sz val="11"/>
        <color theme="1"/>
        <rFont val="Arial"/>
        <family val="2"/>
        <charset val="238"/>
      </rPr>
      <t>G0</t>
    </r>
    <r>
      <rPr>
        <sz val="11"/>
        <color theme="1"/>
        <rFont val="Arial"/>
        <family val="2"/>
        <charset val="238"/>
      </rPr>
      <t xml:space="preserve"> U</t>
    </r>
    <r>
      <rPr>
        <vertAlign val="subscript"/>
        <sz val="11"/>
        <color theme="1"/>
        <rFont val="Arial"/>
        <family val="2"/>
        <charset val="238"/>
      </rPr>
      <t>GZ</t>
    </r>
  </si>
  <si>
    <t>dfk kf</t>
  </si>
  <si>
    <r>
      <t>I</t>
    </r>
    <r>
      <rPr>
        <vertAlign val="subscript"/>
        <sz val="11"/>
        <color theme="1"/>
        <rFont val="Arial"/>
        <family val="2"/>
        <charset val="238"/>
      </rPr>
      <t>Pmax</t>
    </r>
  </si>
  <si>
    <t>Ramp</t>
  </si>
  <si>
    <t>[Hz]</t>
  </si>
  <si>
    <t>[% / min]</t>
  </si>
  <si>
    <t xml:space="preserve">- nastavenie podfrekvenčnej a nadfrekvenčnej ochrany </t>
  </si>
  <si>
    <t xml:space="preserve">- časové nastavenie podfrekvenčnej a nadfrekvenčnej ochrany </t>
  </si>
  <si>
    <t>- odchýlka frekvencie a napätia pre znovu zapnutie</t>
  </si>
  <si>
    <t>- nastavenie stupňov prepäťovej a podpäťovej ochrany</t>
  </si>
  <si>
    <t>- časové nastavenie stupňov napäťových ochrán</t>
  </si>
  <si>
    <t>- nastavenie podpäťovej logiky LVPL</t>
  </si>
  <si>
    <t>- necitlivosť a zosilnenie primárnej regulácie frekvencie</t>
  </si>
  <si>
    <t>- zvýšenie medze jalového prúdu pri podpätí</t>
  </si>
  <si>
    <t>- rýchlosť nábehu výkonu po znovu zapnutí</t>
  </si>
  <si>
    <r>
      <t>Menovitý vypínací prúd I</t>
    </r>
    <r>
      <rPr>
        <vertAlign val="subscript"/>
        <sz val="10"/>
        <color rgb="FF000000"/>
        <rFont val="Arial"/>
        <family val="2"/>
        <charset val="238"/>
      </rPr>
      <t>vyp</t>
    </r>
    <r>
      <rPr>
        <sz val="10"/>
        <color rgb="FF000000"/>
        <rFont val="Arial"/>
        <family val="2"/>
        <charset val="238"/>
      </rPr>
      <t xml:space="preserve"> [kA]</t>
    </r>
  </si>
  <si>
    <r>
      <t>Menovitý krátkodobý prúd I</t>
    </r>
    <r>
      <rPr>
        <vertAlign val="subscript"/>
        <sz val="10"/>
        <color rgb="FF000000"/>
        <rFont val="Arial"/>
        <family val="2"/>
        <charset val="238"/>
      </rPr>
      <t>th</t>
    </r>
    <r>
      <rPr>
        <sz val="10"/>
        <color rgb="FF000000"/>
        <rFont val="Arial"/>
        <family val="2"/>
        <charset val="238"/>
      </rPr>
      <t xml:space="preserve"> (1s) [kA]</t>
    </r>
  </si>
  <si>
    <r>
      <t>Menovitý dynamický prúd I</t>
    </r>
    <r>
      <rPr>
        <vertAlign val="subscript"/>
        <sz val="10"/>
        <color rgb="FF000000"/>
        <rFont val="Arial"/>
        <family val="2"/>
        <charset val="238"/>
      </rPr>
      <t>dyn</t>
    </r>
    <r>
      <rPr>
        <sz val="10"/>
        <color rgb="FF000000"/>
        <rFont val="Arial"/>
        <family val="2"/>
        <charset val="238"/>
      </rPr>
      <t xml:space="preserve"> [kA]</t>
    </r>
  </si>
  <si>
    <r>
      <t>e</t>
    </r>
    <r>
      <rPr>
        <vertAlign val="subscript"/>
        <sz val="10"/>
        <rFont val="Arial"/>
        <family val="2"/>
        <charset val="238"/>
      </rPr>
      <t>k</t>
    </r>
    <r>
      <rPr>
        <sz val="10"/>
        <rFont val="Arial"/>
        <family val="2"/>
        <charset val="238"/>
      </rPr>
      <t>, dP</t>
    </r>
    <r>
      <rPr>
        <vertAlign val="subscript"/>
        <sz val="10"/>
        <rFont val="Arial"/>
        <family val="2"/>
        <charset val="238"/>
      </rPr>
      <t>k</t>
    </r>
    <r>
      <rPr>
        <sz val="10"/>
        <rFont val="Arial CE"/>
        <family val="2"/>
        <charset val="238"/>
      </rPr>
      <t/>
    </r>
  </si>
  <si>
    <r>
      <t>f</t>
    </r>
    <r>
      <rPr>
        <vertAlign val="subscript"/>
        <sz val="10"/>
        <color rgb="FF000000"/>
        <rFont val="Arial"/>
        <family val="2"/>
        <charset val="238"/>
      </rPr>
      <t>&gt;</t>
    </r>
    <r>
      <rPr>
        <sz val="10"/>
        <color rgb="FF000000"/>
        <rFont val="Arial"/>
        <family val="2"/>
        <charset val="238"/>
      </rPr>
      <t xml:space="preserve"> f</t>
    </r>
    <r>
      <rPr>
        <vertAlign val="subscript"/>
        <sz val="10"/>
        <color rgb="FF000000"/>
        <rFont val="Arial"/>
        <family val="2"/>
        <charset val="238"/>
      </rPr>
      <t>&lt;</t>
    </r>
  </si>
  <si>
    <r>
      <t>T</t>
    </r>
    <r>
      <rPr>
        <vertAlign val="subscript"/>
        <sz val="10"/>
        <color theme="1"/>
        <rFont val="Arial"/>
        <family val="2"/>
        <charset val="238"/>
      </rPr>
      <t>&gt;</t>
    </r>
    <r>
      <rPr>
        <sz val="10"/>
        <color theme="1"/>
        <rFont val="Arial"/>
        <family val="2"/>
        <charset val="238"/>
      </rPr>
      <t xml:space="preserve"> T</t>
    </r>
    <r>
      <rPr>
        <vertAlign val="subscript"/>
        <sz val="10"/>
        <color theme="1"/>
        <rFont val="Arial"/>
        <family val="2"/>
        <charset val="238"/>
      </rPr>
      <t>&lt;</t>
    </r>
  </si>
  <si>
    <r>
      <t>U</t>
    </r>
    <r>
      <rPr>
        <vertAlign val="subscript"/>
        <sz val="10"/>
        <color theme="1"/>
        <rFont val="Arial"/>
        <family val="2"/>
        <charset val="238"/>
      </rPr>
      <t>&gt;</t>
    </r>
    <r>
      <rPr>
        <sz val="10"/>
        <color theme="1"/>
        <rFont val="Arial"/>
        <family val="2"/>
        <charset val="238"/>
      </rPr>
      <t xml:space="preserve"> U</t>
    </r>
    <r>
      <rPr>
        <vertAlign val="subscript"/>
        <sz val="10"/>
        <color theme="1"/>
        <rFont val="Arial"/>
        <family val="2"/>
        <charset val="238"/>
      </rPr>
      <t xml:space="preserve">&lt; </t>
    </r>
    <r>
      <rPr>
        <sz val="10"/>
        <color theme="1"/>
        <rFont val="Arial"/>
        <family val="2"/>
        <charset val="238"/>
      </rPr>
      <t>U</t>
    </r>
    <r>
      <rPr>
        <vertAlign val="subscript"/>
        <sz val="10"/>
        <color theme="1"/>
        <rFont val="Arial"/>
        <family val="2"/>
        <charset val="238"/>
      </rPr>
      <t>&gt;&gt;</t>
    </r>
    <r>
      <rPr>
        <sz val="10"/>
        <color theme="1"/>
        <rFont val="Arial"/>
        <family val="2"/>
        <charset val="238"/>
      </rPr>
      <t xml:space="preserve"> U</t>
    </r>
    <r>
      <rPr>
        <vertAlign val="subscript"/>
        <sz val="10"/>
        <color theme="1"/>
        <rFont val="Arial"/>
        <family val="2"/>
        <charset val="238"/>
      </rPr>
      <t>&lt;&lt;</t>
    </r>
  </si>
  <si>
    <r>
      <t>T</t>
    </r>
    <r>
      <rPr>
        <vertAlign val="subscript"/>
        <sz val="10"/>
        <color rgb="FF000000"/>
        <rFont val="Arial"/>
        <family val="2"/>
        <charset val="238"/>
      </rPr>
      <t>1</t>
    </r>
    <r>
      <rPr>
        <sz val="10"/>
        <color rgb="FF000000"/>
        <rFont val="Arial"/>
        <family val="2"/>
        <charset val="238"/>
      </rPr>
      <t xml:space="preserve"> T</t>
    </r>
    <r>
      <rPr>
        <vertAlign val="subscript"/>
        <sz val="10"/>
        <color rgb="FF000000"/>
        <rFont val="Arial"/>
        <family val="2"/>
        <charset val="238"/>
      </rPr>
      <t>2</t>
    </r>
  </si>
  <si>
    <r>
      <t>I</t>
    </r>
    <r>
      <rPr>
        <vertAlign val="subscript"/>
        <sz val="10"/>
        <color theme="1"/>
        <rFont val="Arial"/>
        <family val="2"/>
        <charset val="238"/>
      </rPr>
      <t>Pmax</t>
    </r>
    <r>
      <rPr>
        <sz val="10"/>
        <color theme="1"/>
        <rFont val="Arial"/>
        <family val="2"/>
        <charset val="238"/>
      </rPr>
      <t xml:space="preserve"> U</t>
    </r>
    <r>
      <rPr>
        <vertAlign val="subscript"/>
        <sz val="10"/>
        <color theme="1"/>
        <rFont val="Arial"/>
        <family val="2"/>
        <charset val="238"/>
      </rPr>
      <t>G0</t>
    </r>
    <r>
      <rPr>
        <sz val="10"/>
        <color theme="1"/>
        <rFont val="Arial"/>
        <family val="2"/>
        <charset val="238"/>
      </rPr>
      <t xml:space="preserve"> U</t>
    </r>
    <r>
      <rPr>
        <vertAlign val="subscript"/>
        <sz val="10"/>
        <color theme="1"/>
        <rFont val="Arial"/>
        <family val="2"/>
        <charset val="238"/>
      </rPr>
      <t>GZ</t>
    </r>
  </si>
  <si>
    <r>
      <t>I</t>
    </r>
    <r>
      <rPr>
        <vertAlign val="subscript"/>
        <sz val="10"/>
        <color theme="1"/>
        <rFont val="Arial"/>
        <family val="2"/>
        <charset val="238"/>
      </rPr>
      <t>Pmax</t>
    </r>
  </si>
  <si>
    <r>
      <t>R</t>
    </r>
    <r>
      <rPr>
        <vertAlign val="subscript"/>
        <sz val="10"/>
        <rFont val="Arial"/>
        <family val="2"/>
        <charset val="238"/>
      </rPr>
      <t>1</t>
    </r>
    <r>
      <rPr>
        <sz val="10"/>
        <rFont val="Arial"/>
        <family val="2"/>
        <charset val="238"/>
      </rPr>
      <t>, X</t>
    </r>
    <r>
      <rPr>
        <vertAlign val="subscript"/>
        <sz val="10"/>
        <rFont val="Arial"/>
        <family val="2"/>
        <charset val="238"/>
      </rPr>
      <t>1</t>
    </r>
    <r>
      <rPr>
        <sz val="10"/>
        <rFont val="Arial"/>
        <family val="2"/>
        <charset val="238"/>
      </rPr>
      <t>, B</t>
    </r>
    <r>
      <rPr>
        <vertAlign val="subscript"/>
        <sz val="10"/>
        <rFont val="Arial"/>
        <family val="2"/>
        <charset val="238"/>
      </rPr>
      <t>1</t>
    </r>
  </si>
  <si>
    <r>
      <t>R</t>
    </r>
    <r>
      <rPr>
        <vertAlign val="subscript"/>
        <sz val="10"/>
        <rFont val="Arial"/>
        <family val="2"/>
        <charset val="238"/>
      </rPr>
      <t>0</t>
    </r>
    <r>
      <rPr>
        <sz val="10"/>
        <rFont val="Arial"/>
        <family val="2"/>
        <charset val="238"/>
      </rPr>
      <t>, X</t>
    </r>
    <r>
      <rPr>
        <vertAlign val="subscript"/>
        <sz val="10"/>
        <rFont val="Arial"/>
        <family val="2"/>
        <charset val="238"/>
      </rPr>
      <t>0</t>
    </r>
    <r>
      <rPr>
        <sz val="10"/>
        <rFont val="Arial"/>
        <family val="2"/>
        <charset val="238"/>
      </rPr>
      <t>, B</t>
    </r>
    <r>
      <rPr>
        <vertAlign val="subscript"/>
        <sz val="10"/>
        <rFont val="Arial"/>
        <family val="2"/>
        <charset val="238"/>
      </rPr>
      <t>0</t>
    </r>
  </si>
  <si>
    <r>
      <t>I</t>
    </r>
    <r>
      <rPr>
        <vertAlign val="subscript"/>
        <sz val="10"/>
        <rFont val="Arial"/>
        <family val="2"/>
        <charset val="238"/>
      </rPr>
      <t>dov</t>
    </r>
  </si>
  <si>
    <t>- požadované zvýšenie / zníženie</t>
  </si>
  <si>
    <t>Rok R</t>
  </si>
  <si>
    <t>Rok R+5</t>
  </si>
  <si>
    <t>Rok R+10</t>
  </si>
  <si>
    <r>
      <t>S</t>
    </r>
    <r>
      <rPr>
        <b/>
        <vertAlign val="subscript"/>
        <sz val="12"/>
        <rFont val="Arial"/>
        <family val="2"/>
        <charset val="238"/>
      </rPr>
      <t>k</t>
    </r>
    <r>
      <rPr>
        <b/>
        <sz val="12"/>
        <rFont val="Arial"/>
        <family val="2"/>
        <charset val="238"/>
      </rPr>
      <t>"</t>
    </r>
    <r>
      <rPr>
        <b/>
        <vertAlign val="subscript"/>
        <sz val="12"/>
        <rFont val="Arial"/>
        <family val="2"/>
        <charset val="238"/>
      </rPr>
      <t>3</t>
    </r>
  </si>
  <si>
    <r>
      <t>I</t>
    </r>
    <r>
      <rPr>
        <b/>
        <vertAlign val="subscript"/>
        <sz val="12"/>
        <rFont val="Arial"/>
        <family val="2"/>
        <charset val="238"/>
      </rPr>
      <t>k</t>
    </r>
    <r>
      <rPr>
        <b/>
        <sz val="12"/>
        <rFont val="Arial"/>
        <family val="2"/>
        <charset val="238"/>
      </rPr>
      <t>"</t>
    </r>
    <r>
      <rPr>
        <b/>
        <vertAlign val="subscript"/>
        <sz val="12"/>
        <rFont val="Arial"/>
        <family val="2"/>
        <charset val="238"/>
      </rPr>
      <t>3</t>
    </r>
  </si>
  <si>
    <r>
      <t>S</t>
    </r>
    <r>
      <rPr>
        <b/>
        <vertAlign val="subscript"/>
        <sz val="12"/>
        <rFont val="Arial"/>
        <family val="2"/>
        <charset val="238"/>
      </rPr>
      <t>k</t>
    </r>
    <r>
      <rPr>
        <b/>
        <sz val="12"/>
        <rFont val="Arial"/>
        <family val="2"/>
        <charset val="238"/>
      </rPr>
      <t>"</t>
    </r>
    <r>
      <rPr>
        <b/>
        <vertAlign val="subscript"/>
        <sz val="12"/>
        <rFont val="Arial"/>
        <family val="2"/>
        <charset val="238"/>
      </rPr>
      <t>1</t>
    </r>
  </si>
  <si>
    <r>
      <t>I</t>
    </r>
    <r>
      <rPr>
        <b/>
        <vertAlign val="subscript"/>
        <sz val="12"/>
        <rFont val="Arial"/>
        <family val="2"/>
        <charset val="238"/>
      </rPr>
      <t>k</t>
    </r>
    <r>
      <rPr>
        <b/>
        <sz val="12"/>
        <rFont val="Arial"/>
        <family val="2"/>
        <charset val="238"/>
      </rPr>
      <t>"</t>
    </r>
    <r>
      <rPr>
        <b/>
        <vertAlign val="subscript"/>
        <sz val="12"/>
        <rFont val="Arial"/>
        <family val="2"/>
        <charset val="238"/>
      </rPr>
      <t>1</t>
    </r>
  </si>
  <si>
    <t>R1/X1</t>
  </si>
  <si>
    <t>R0/R1</t>
  </si>
  <si>
    <t>X0/X1</t>
  </si>
  <si>
    <t>[kA]</t>
  </si>
  <si>
    <r>
      <t>S</t>
    </r>
    <r>
      <rPr>
        <vertAlign val="subscript"/>
        <sz val="10"/>
        <rFont val="Arial"/>
        <family val="2"/>
        <charset val="238"/>
      </rPr>
      <t>k</t>
    </r>
    <r>
      <rPr>
        <sz val="10"/>
        <rFont val="Arial"/>
        <family val="2"/>
        <charset val="238"/>
      </rPr>
      <t>"</t>
    </r>
    <r>
      <rPr>
        <vertAlign val="subscript"/>
        <sz val="10"/>
        <rFont val="Arial"/>
        <family val="2"/>
        <charset val="238"/>
      </rPr>
      <t>3</t>
    </r>
    <r>
      <rPr>
        <sz val="10"/>
        <rFont val="Arial"/>
        <family val="2"/>
        <charset val="238"/>
      </rPr>
      <t xml:space="preserve"> / S</t>
    </r>
    <r>
      <rPr>
        <vertAlign val="subscript"/>
        <sz val="10"/>
        <rFont val="Arial"/>
        <family val="2"/>
        <charset val="238"/>
      </rPr>
      <t>k</t>
    </r>
    <r>
      <rPr>
        <sz val="10"/>
        <rFont val="Arial"/>
        <family val="2"/>
        <charset val="238"/>
      </rPr>
      <t>"</t>
    </r>
    <r>
      <rPr>
        <vertAlign val="subscript"/>
        <sz val="10"/>
        <rFont val="Arial"/>
        <family val="2"/>
        <charset val="238"/>
      </rPr>
      <t>1</t>
    </r>
    <r>
      <rPr>
        <sz val="10"/>
        <rFont val="Arial"/>
        <family val="2"/>
        <charset val="238"/>
      </rPr>
      <t xml:space="preserve"> - trojfázový / jednofázový počiatočný rázový skratový výkon</t>
    </r>
  </si>
  <si>
    <r>
      <t>I</t>
    </r>
    <r>
      <rPr>
        <vertAlign val="subscript"/>
        <sz val="10"/>
        <rFont val="Arial"/>
        <family val="2"/>
        <charset val="238"/>
      </rPr>
      <t>k</t>
    </r>
    <r>
      <rPr>
        <sz val="10"/>
        <rFont val="Arial"/>
        <family val="2"/>
        <charset val="238"/>
      </rPr>
      <t>"</t>
    </r>
    <r>
      <rPr>
        <vertAlign val="subscript"/>
        <sz val="10"/>
        <rFont val="Arial"/>
        <family val="2"/>
        <charset val="238"/>
      </rPr>
      <t>3</t>
    </r>
    <r>
      <rPr>
        <sz val="10"/>
        <rFont val="Arial"/>
        <family val="2"/>
        <charset val="238"/>
      </rPr>
      <t xml:space="preserve"> / I</t>
    </r>
    <r>
      <rPr>
        <vertAlign val="subscript"/>
        <sz val="10"/>
        <rFont val="Arial"/>
        <family val="2"/>
        <charset val="238"/>
      </rPr>
      <t>k</t>
    </r>
    <r>
      <rPr>
        <sz val="10"/>
        <rFont val="Arial"/>
        <family val="2"/>
        <charset val="238"/>
      </rPr>
      <t>"</t>
    </r>
    <r>
      <rPr>
        <vertAlign val="subscript"/>
        <sz val="10"/>
        <rFont val="Arial"/>
        <family val="2"/>
        <charset val="238"/>
      </rPr>
      <t>1</t>
    </r>
    <r>
      <rPr>
        <sz val="10"/>
        <rFont val="Arial"/>
        <family val="2"/>
        <charset val="238"/>
      </rPr>
      <t xml:space="preserve"> - trojfázový / jednofázový počiatočný rázový skratový prúd</t>
    </r>
  </si>
  <si>
    <t>R1/X1 - pomer súslednej skratovej rezistancie a súslednej skratovej reaktancie</t>
  </si>
  <si>
    <t>R0/R1 - pomer nulovej a súslednej skratovej rezistancie</t>
  </si>
  <si>
    <t>X0/X1 - pomer nulovej a súslednej skratovej reaktancie</t>
  </si>
  <si>
    <r>
      <t>P-Q diagram (s vyznačením aktuálnymi medzami regulátora turbíny - P</t>
    </r>
    <r>
      <rPr>
        <vertAlign val="subscript"/>
        <sz val="10"/>
        <color theme="1"/>
        <rFont val="Arial"/>
        <family val="2"/>
        <charset val="238"/>
      </rPr>
      <t>max</t>
    </r>
    <r>
      <rPr>
        <sz val="10"/>
        <color theme="1"/>
        <rFont val="Arial"/>
        <family val="2"/>
        <charset val="238"/>
      </rPr>
      <t xml:space="preserve"> / P</t>
    </r>
    <r>
      <rPr>
        <vertAlign val="subscript"/>
        <sz val="10"/>
        <color theme="1"/>
        <rFont val="Arial"/>
        <family val="2"/>
        <charset val="238"/>
      </rPr>
      <t>min</t>
    </r>
    <r>
      <rPr>
        <sz val="10"/>
        <color theme="1"/>
        <rFont val="Arial"/>
        <family val="2"/>
        <charset val="238"/>
      </rPr>
      <t xml:space="preserve"> a regulátora budiča - Q</t>
    </r>
    <r>
      <rPr>
        <vertAlign val="subscript"/>
        <sz val="10"/>
        <color theme="1"/>
        <rFont val="Arial"/>
        <family val="2"/>
        <charset val="238"/>
      </rPr>
      <t>max</t>
    </r>
    <r>
      <rPr>
        <sz val="10"/>
        <color theme="1"/>
        <rFont val="Arial"/>
        <family val="2"/>
        <charset val="238"/>
      </rPr>
      <t xml:space="preserve"> / Q</t>
    </r>
    <r>
      <rPr>
        <vertAlign val="subscript"/>
        <sz val="10"/>
        <color theme="1"/>
        <rFont val="Arial"/>
        <family val="2"/>
        <charset val="238"/>
      </rPr>
      <t>min</t>
    </r>
    <r>
      <rPr>
        <sz val="10"/>
        <color theme="1"/>
        <rFont val="Arial"/>
        <family val="2"/>
        <charset val="238"/>
      </rPr>
      <t>, určujúcimi regulačnú oblasť P-Q diagramu zdroja, pre dané roky)</t>
    </r>
  </si>
  <si>
    <r>
      <t>P</t>
    </r>
    <r>
      <rPr>
        <vertAlign val="subscript"/>
        <sz val="10"/>
        <rFont val="Arial"/>
        <family val="2"/>
        <charset val="238"/>
      </rPr>
      <t>mech</t>
    </r>
    <r>
      <rPr>
        <sz val="10"/>
        <rFont val="Arial"/>
        <family val="2"/>
        <charset val="238"/>
      </rPr>
      <t xml:space="preserve"> - pomer výroby mechanického výkonu na časť vysokotlakú, strednotlakú, nízkotlakú</t>
    </r>
  </si>
  <si>
    <t>Rok R+15</t>
  </si>
  <si>
    <t>Skratová odolnosť v mieste pripojenia</t>
  </si>
  <si>
    <r>
      <t>PARAMETRE MENIČOV</t>
    </r>
    <r>
      <rPr>
        <sz val="10"/>
        <color rgb="FF000000"/>
        <rFont val="Arial"/>
        <family val="2"/>
        <charset val="238"/>
      </rPr>
      <t>,</t>
    </r>
    <r>
      <rPr>
        <b/>
        <i/>
        <sz val="10"/>
        <color rgb="FF000000"/>
        <rFont val="Arial"/>
        <family val="2"/>
        <charset val="238"/>
      </rPr>
      <t xml:space="preserve"> </t>
    </r>
    <r>
      <rPr>
        <i/>
        <sz val="10"/>
        <color rgb="FF000000"/>
        <rFont val="Arial"/>
        <family val="2"/>
        <charset val="238"/>
      </rPr>
      <t>podľa hárka č. 2 - časť D) MENIČE</t>
    </r>
  </si>
  <si>
    <t>R+15
LM</t>
  </si>
  <si>
    <t>[Ω]</t>
  </si>
  <si>
    <t>Zmena (zvýšenie alebo zníženie) kapacity pripojenia Výrobcu pripojeného do PS</t>
  </si>
  <si>
    <t>Geografický názov lokality umiestnenia zariadenia, katastrálne územie
(Ulica / Súpisné číslo / Obec / PSČ / Kraj)</t>
  </si>
  <si>
    <t>Formulár - Žiadosť o pripojenie zariadenia na výrobu elektriny do prenosovej sústavy</t>
  </si>
  <si>
    <t>Tabuľka č. 1 k Formuláru Žiadosť o pripojenie zariadenia na výrobu elektriny do PS - Výroba a vlastná spotreba elektrárne</t>
  </si>
  <si>
    <t>Tabuľka č. 2 k Formuláru Žiadosť o pripojenie zariadenia na výrobu elektriny do PS - Špecifikácia parametrov sieťových prvkov</t>
  </si>
  <si>
    <t>Tabuľka č. 3 k Formuláru Žiadosť o pripojenie zariadenia na výrobu elektriny do PS - Skratové pomery v mieste pripojenia do PS</t>
  </si>
  <si>
    <t>Skratové pomery v mieste pripojenia do PS</t>
  </si>
  <si>
    <t>POŽADOVANÁ TVRDOSŤ SIETE Z PS v mieste pripojenia k PS</t>
  </si>
  <si>
    <t>MAXIMÁLNY SKRATOVÝ PRÍSPEVOK  DO PS v mieste pripojenia k PS</t>
  </si>
  <si>
    <t>B) TRANSFORMÁTORY (BLOKOVÝ - pre vyvedenie zdroja do PS, ODBOČKOVÝ - transformátor vlastnej spotreby)</t>
  </si>
  <si>
    <t>C) VEDENIE (VONKAJŠIE VEDENIE, KÁBLOVÉ VEDENIE) pripájajúce zdroj do PS</t>
  </si>
  <si>
    <t>( + ) dodávka do siete 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</si>
</sst>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MVA&quot;"/>
    <numFmt numFmtId="165" formatCode="#,##0&quot; MW&quot;"/>
    <numFmt numFmtId="166" formatCode="dd/mm/yyyy\ hh:mm"/>
    <numFmt numFmtId="167" formatCode="0.0"/>
  </numFmts>
  <fonts count="73" x14ac:knownFonts="1">
    <font>
      <sz val="10"/>
      <color theme="1"/>
      <name val="Arial"/>
      <family val="2"/>
      <charset val="238"/>
    </font>
    <font>
      <b/>
      <sz val="10"/>
      <color theme="1"/>
      <name val="Arial"/>
      <family val="2"/>
      <charset val="238"/>
    </font>
    <font>
      <i/>
      <sz val="10"/>
      <color theme="1"/>
      <name val="Arial"/>
      <family val="2"/>
      <charset val="238"/>
    </font>
    <font>
      <b/>
      <sz val="14"/>
      <color theme="1"/>
      <name val="Arial"/>
      <family val="2"/>
      <charset val="238"/>
    </font>
    <font>
      <i/>
      <vertAlign val="superscript"/>
      <sz val="10"/>
      <color theme="1"/>
      <name val="Arial"/>
      <family val="2"/>
      <charset val="238"/>
    </font>
    <font>
      <vertAlign val="subscript"/>
      <sz val="10"/>
      <color theme="1"/>
      <name val="Arial"/>
      <family val="2"/>
      <charset val="238"/>
    </font>
    <font>
      <sz val="10"/>
      <color theme="1"/>
      <name val="Arial"/>
      <family val="2"/>
      <charset val="238"/>
    </font>
    <font>
      <b/>
      <vertAlign val="superscript"/>
      <sz val="10"/>
      <color theme="1"/>
      <name val="Arial"/>
      <family val="2"/>
      <charset val="238"/>
    </font>
    <font>
      <b/>
      <sz val="10"/>
      <name val="Arial"/>
      <family val="2"/>
      <charset val="238"/>
    </font>
    <font>
      <sz val="10"/>
      <name val="Arial"/>
      <family val="2"/>
      <charset val="238"/>
    </font>
    <font>
      <sz val="11"/>
      <color theme="1"/>
      <name val="Calibri"/>
      <family val="2"/>
      <charset val="238"/>
      <scheme val="minor"/>
    </font>
    <font>
      <sz val="12"/>
      <name val="Arial CE"/>
      <family val="2"/>
      <charset val="238"/>
    </font>
    <font>
      <sz val="10"/>
      <name val="Arial CE"/>
      <charset val="238"/>
    </font>
    <font>
      <i/>
      <sz val="14"/>
      <color rgb="FFFF0000"/>
      <name val="Arial"/>
      <family val="2"/>
      <charset val="238"/>
    </font>
    <font>
      <b/>
      <i/>
      <u/>
      <sz val="14"/>
      <color rgb="FFFF0000"/>
      <name val="Arial"/>
      <family val="2"/>
      <charset val="238"/>
    </font>
    <font>
      <b/>
      <i/>
      <sz val="14"/>
      <color rgb="FFFF0000"/>
      <name val="Arial"/>
      <family val="2"/>
      <charset val="238"/>
    </font>
    <font>
      <sz val="14"/>
      <color rgb="FFFF0000"/>
      <name val="Wingdings"/>
      <charset val="2"/>
    </font>
    <font>
      <sz val="14"/>
      <color rgb="FFFF0000"/>
      <name val="Arial"/>
      <family val="2"/>
      <charset val="238"/>
    </font>
    <font>
      <b/>
      <sz val="28"/>
      <name val="Arial CE"/>
      <family val="2"/>
      <charset val="238"/>
    </font>
    <font>
      <sz val="11"/>
      <name val="Calibri"/>
      <family val="2"/>
      <charset val="238"/>
      <scheme val="minor"/>
    </font>
    <font>
      <b/>
      <sz val="14"/>
      <name val="Arial CE"/>
      <family val="2"/>
      <charset val="238"/>
    </font>
    <font>
      <b/>
      <sz val="12"/>
      <name val="Arial CE"/>
      <family val="2"/>
      <charset val="238"/>
    </font>
    <font>
      <b/>
      <sz val="20"/>
      <name val="Arial CE"/>
      <family val="2"/>
      <charset val="238"/>
    </font>
    <font>
      <b/>
      <sz val="18"/>
      <name val="Arial CE"/>
      <family val="2"/>
      <charset val="238"/>
    </font>
    <font>
      <b/>
      <sz val="26"/>
      <name val="Arial CE"/>
      <family val="2"/>
      <charset val="238"/>
    </font>
    <font>
      <sz val="9"/>
      <name val="Arial CE"/>
      <family val="2"/>
      <charset val="238"/>
    </font>
    <font>
      <sz val="8"/>
      <name val="Arial CE"/>
      <family val="2"/>
      <charset val="238"/>
    </font>
    <font>
      <sz val="10"/>
      <name val="Arial CE"/>
      <family val="2"/>
      <charset val="238"/>
    </font>
    <font>
      <sz val="11"/>
      <color indexed="8"/>
      <name val="Calibri"/>
      <family val="2"/>
      <charset val="238"/>
    </font>
    <font>
      <sz val="11"/>
      <color rgb="FFFF0000"/>
      <name val="Calibri"/>
      <family val="2"/>
      <charset val="238"/>
      <scheme val="minor"/>
    </font>
    <font>
      <b/>
      <sz val="14"/>
      <color rgb="FFFF0000"/>
      <name val="Arial CE"/>
      <family val="2"/>
      <charset val="238"/>
    </font>
    <font>
      <u/>
      <sz val="11"/>
      <name val="Arial CE"/>
      <family val="2"/>
      <charset val="238"/>
    </font>
    <font>
      <b/>
      <sz val="9"/>
      <name val="Symbol"/>
      <family val="1"/>
      <charset val="2"/>
    </font>
    <font>
      <b/>
      <sz val="10"/>
      <name val="Arial CE"/>
      <family val="2"/>
      <charset val="238"/>
    </font>
    <font>
      <b/>
      <sz val="14"/>
      <name val="Arial"/>
      <family val="2"/>
    </font>
    <font>
      <sz val="10"/>
      <name val="Symbol"/>
      <family val="1"/>
      <charset val="2"/>
    </font>
    <font>
      <b/>
      <sz val="14"/>
      <name val="Arial"/>
      <family val="2"/>
      <charset val="238"/>
    </font>
    <font>
      <sz val="11"/>
      <color theme="1"/>
      <name val="Arial"/>
      <family val="2"/>
      <charset val="238"/>
    </font>
    <font>
      <b/>
      <sz val="9"/>
      <name val="Arial"/>
      <family val="2"/>
      <charset val="238"/>
    </font>
    <font>
      <b/>
      <vertAlign val="subscript"/>
      <sz val="9"/>
      <name val="Arial"/>
      <family val="2"/>
      <charset val="238"/>
    </font>
    <font>
      <sz val="9"/>
      <color theme="1"/>
      <name val="Arial"/>
      <family val="2"/>
      <charset val="238"/>
    </font>
    <font>
      <sz val="9"/>
      <name val="Arial"/>
      <family val="2"/>
      <charset val="238"/>
    </font>
    <font>
      <sz val="8"/>
      <name val="Arial"/>
      <family val="2"/>
      <charset val="238"/>
    </font>
    <font>
      <b/>
      <sz val="28"/>
      <name val="Arial"/>
      <family val="2"/>
      <charset val="238"/>
    </font>
    <font>
      <b/>
      <vertAlign val="subscript"/>
      <sz val="10"/>
      <name val="Arial"/>
      <family val="2"/>
      <charset val="238"/>
    </font>
    <font>
      <b/>
      <sz val="10"/>
      <name val="Symbol"/>
      <family val="1"/>
      <charset val="2"/>
    </font>
    <font>
      <b/>
      <vertAlign val="subscript"/>
      <sz val="10"/>
      <color theme="1"/>
      <name val="Arial"/>
      <family val="2"/>
      <charset val="238"/>
    </font>
    <font>
      <b/>
      <sz val="10"/>
      <color theme="1"/>
      <name val="Arial"/>
      <family val="1"/>
      <charset val="238"/>
    </font>
    <font>
      <b/>
      <sz val="10"/>
      <color theme="1"/>
      <name val="Symbol"/>
      <family val="1"/>
      <charset val="2"/>
    </font>
    <font>
      <vertAlign val="subscript"/>
      <sz val="10"/>
      <name val="Arial"/>
      <family val="2"/>
      <charset val="238"/>
    </font>
    <font>
      <sz val="10"/>
      <color theme="1"/>
      <name val="Arial"/>
      <family val="1"/>
      <charset val="238"/>
    </font>
    <font>
      <sz val="10"/>
      <color theme="1"/>
      <name val="Symbol"/>
      <family val="1"/>
      <charset val="2"/>
    </font>
    <font>
      <u/>
      <sz val="10"/>
      <name val="Arial"/>
      <family val="2"/>
      <charset val="238"/>
    </font>
    <font>
      <sz val="11"/>
      <name val="Arial"/>
      <family val="2"/>
      <charset val="238"/>
    </font>
    <font>
      <b/>
      <sz val="11"/>
      <name val="Arial"/>
      <family val="2"/>
      <charset val="238"/>
    </font>
    <font>
      <b/>
      <vertAlign val="subscript"/>
      <sz val="12"/>
      <name val="Arial CE"/>
      <charset val="238"/>
    </font>
    <font>
      <i/>
      <sz val="10"/>
      <name val="Arial"/>
      <family val="2"/>
      <charset val="238"/>
    </font>
    <font>
      <vertAlign val="subscript"/>
      <sz val="11"/>
      <color rgb="FF000000"/>
      <name val="Arial"/>
      <family val="2"/>
      <charset val="238"/>
    </font>
    <font>
      <sz val="11"/>
      <color rgb="FF000000"/>
      <name val="Arial"/>
      <family val="2"/>
      <charset val="238"/>
    </font>
    <font>
      <vertAlign val="subscript"/>
      <sz val="11"/>
      <color theme="1"/>
      <name val="Arial"/>
      <family val="2"/>
      <charset val="238"/>
    </font>
    <font>
      <b/>
      <sz val="10"/>
      <color rgb="FF000000"/>
      <name val="Arial"/>
      <family val="2"/>
      <charset val="238"/>
    </font>
    <font>
      <sz val="10"/>
      <color rgb="FF000000"/>
      <name val="Arial"/>
      <family val="2"/>
      <charset val="238"/>
    </font>
    <font>
      <b/>
      <i/>
      <sz val="10"/>
      <color rgb="FF000000"/>
      <name val="Arial"/>
      <family val="2"/>
      <charset val="238"/>
    </font>
    <font>
      <i/>
      <sz val="10"/>
      <color rgb="FF000000"/>
      <name val="Arial"/>
      <family val="2"/>
      <charset val="238"/>
    </font>
    <font>
      <sz val="8"/>
      <color rgb="FF000000"/>
      <name val="Segoe UI"/>
      <family val="2"/>
      <charset val="238"/>
    </font>
    <font>
      <vertAlign val="subscript"/>
      <sz val="10"/>
      <color rgb="FF000000"/>
      <name val="Arial"/>
      <family val="2"/>
      <charset val="238"/>
    </font>
    <font>
      <sz val="12"/>
      <name val="Arial"/>
      <family val="2"/>
      <charset val="238"/>
    </font>
    <font>
      <b/>
      <sz val="22"/>
      <name val="Arial"/>
      <family val="2"/>
      <charset val="238"/>
    </font>
    <font>
      <sz val="16"/>
      <name val="Arial"/>
      <family val="2"/>
      <charset val="238"/>
    </font>
    <font>
      <b/>
      <sz val="12"/>
      <name val="Arial"/>
      <family val="2"/>
      <charset val="238"/>
    </font>
    <font>
      <b/>
      <sz val="16"/>
      <name val="Arial"/>
      <family val="2"/>
      <charset val="238"/>
    </font>
    <font>
      <b/>
      <vertAlign val="subscript"/>
      <sz val="12"/>
      <name val="Arial"/>
      <family val="2"/>
      <charset val="238"/>
    </font>
    <font>
      <sz val="14"/>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top/>
      <bottom style="mediumDashed">
        <color indexed="64"/>
      </bottom>
      <diagonal/>
    </border>
    <border>
      <left/>
      <right/>
      <top style="mediumDashed">
        <color indexed="64"/>
      </top>
      <bottom style="medium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medium">
        <color indexed="64"/>
      </right>
      <top style="mediumDashed">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thin">
        <color indexed="64"/>
      </left>
      <right style="medium">
        <color indexed="64"/>
      </right>
      <top style="thin">
        <color indexed="64"/>
      </top>
      <bottom/>
      <diagonal/>
    </border>
  </borders>
  <cellStyleXfs count="6">
    <xf numFmtId="0" fontId="0" fillId="0" borderId="0"/>
    <xf numFmtId="0" fontId="10" fillId="0" borderId="0"/>
    <xf numFmtId="9" fontId="28" fillId="0" borderId="0" applyFont="0" applyFill="0" applyBorder="0" applyAlignment="0" applyProtection="0"/>
    <xf numFmtId="0" fontId="12" fillId="0" borderId="0"/>
    <xf numFmtId="0" fontId="10" fillId="0" borderId="0"/>
    <xf numFmtId="0" fontId="10" fillId="0" borderId="0"/>
  </cellStyleXfs>
  <cellXfs count="547">
    <xf numFmtId="0" fontId="0" fillId="0" borderId="0" xfId="0"/>
    <xf numFmtId="0" fontId="20" fillId="0" borderId="0" xfId="1" applyFont="1" applyAlignment="1">
      <alignment horizontal="center" vertical="center" wrapText="1"/>
    </xf>
    <xf numFmtId="0" fontId="18" fillId="0" borderId="44" xfId="1" applyFont="1" applyBorder="1" applyAlignment="1">
      <alignment horizontal="center" vertical="center"/>
    </xf>
    <xf numFmtId="0" fontId="21" fillId="0" borderId="0" xfId="1" applyFont="1" applyAlignment="1">
      <alignment horizontal="center" vertical="center" wrapText="1"/>
    </xf>
    <xf numFmtId="1" fontId="23" fillId="0" borderId="0" xfId="1" applyNumberFormat="1" applyFont="1" applyAlignment="1">
      <alignment horizontal="center" vertical="center"/>
    </xf>
    <xf numFmtId="0" fontId="10" fillId="0" borderId="0" xfId="1" applyAlignment="1">
      <alignment vertical="center"/>
    </xf>
    <xf numFmtId="0" fontId="11" fillId="0" borderId="0" xfId="1" applyFont="1" applyAlignment="1">
      <alignment horizontal="center" vertical="center"/>
    </xf>
    <xf numFmtId="0" fontId="21" fillId="0" borderId="0" xfId="1" applyFont="1" applyAlignment="1">
      <alignment horizontal="center" vertical="center"/>
    </xf>
    <xf numFmtId="0" fontId="36" fillId="0" borderId="0" xfId="1" applyFont="1" applyAlignment="1" applyProtection="1">
      <alignment vertical="center"/>
      <protection locked="0"/>
    </xf>
    <xf numFmtId="0" fontId="37" fillId="0" borderId="0" xfId="1" applyFont="1" applyAlignment="1" applyProtection="1">
      <alignment vertical="center"/>
      <protection locked="0"/>
    </xf>
    <xf numFmtId="0" fontId="40" fillId="0" borderId="0" xfId="1" applyFont="1" applyAlignment="1" applyProtection="1">
      <alignment vertical="center"/>
      <protection locked="0"/>
    </xf>
    <xf numFmtId="0" fontId="41" fillId="0" borderId="2" xfId="1" applyFont="1" applyBorder="1" applyAlignment="1" applyProtection="1">
      <alignment horizontal="center" vertical="center"/>
      <protection locked="0"/>
    </xf>
    <xf numFmtId="0" fontId="41" fillId="0" borderId="3" xfId="1" applyFont="1" applyBorder="1" applyAlignment="1" applyProtection="1">
      <alignment horizontal="center" vertical="center"/>
      <protection locked="0"/>
    </xf>
    <xf numFmtId="0" fontId="41" fillId="0" borderId="30" xfId="1" applyFont="1" applyBorder="1" applyAlignment="1" applyProtection="1">
      <alignment horizontal="center" vertical="center"/>
      <protection locked="0"/>
    </xf>
    <xf numFmtId="0" fontId="41" fillId="0" borderId="4" xfId="1" applyFont="1" applyBorder="1" applyAlignment="1" applyProtection="1">
      <alignment horizontal="center" vertical="center"/>
      <protection locked="0"/>
    </xf>
    <xf numFmtId="0" fontId="41" fillId="0" borderId="38" xfId="1" applyFont="1" applyBorder="1" applyAlignment="1" applyProtection="1">
      <alignment horizontal="center" vertical="center"/>
      <protection locked="0"/>
    </xf>
    <xf numFmtId="0" fontId="41" fillId="0" borderId="49" xfId="1" applyFont="1" applyBorder="1" applyAlignment="1" applyProtection="1">
      <alignment horizontal="center" vertical="center"/>
      <protection locked="0"/>
    </xf>
    <xf numFmtId="0" fontId="41" fillId="0" borderId="57" xfId="1" applyFont="1" applyBorder="1" applyAlignment="1" applyProtection="1">
      <alignment horizontal="center" vertical="center"/>
      <protection locked="0"/>
    </xf>
    <xf numFmtId="0" fontId="41" fillId="0" borderId="59" xfId="1" applyFont="1" applyBorder="1" applyAlignment="1" applyProtection="1">
      <alignment horizontal="center" vertical="center"/>
      <protection locked="0"/>
    </xf>
    <xf numFmtId="0" fontId="41" fillId="0" borderId="5" xfId="1" applyFont="1" applyBorder="1" applyAlignment="1" applyProtection="1">
      <alignment horizontal="center" vertical="center"/>
      <protection locked="0"/>
    </xf>
    <xf numFmtId="0" fontId="41" fillId="0" borderId="1" xfId="1" applyFont="1" applyBorder="1" applyAlignment="1" applyProtection="1">
      <alignment horizontal="center" vertical="center"/>
      <protection locked="0"/>
    </xf>
    <xf numFmtId="0" fontId="41" fillId="0" borderId="23" xfId="1" applyFont="1" applyBorder="1" applyAlignment="1" applyProtection="1">
      <alignment horizontal="center" vertical="center"/>
      <protection locked="0"/>
    </xf>
    <xf numFmtId="0" fontId="41" fillId="0" borderId="6" xfId="1" applyFont="1" applyBorder="1" applyAlignment="1" applyProtection="1">
      <alignment horizontal="center" vertical="center"/>
      <protection locked="0"/>
    </xf>
    <xf numFmtId="0" fontId="41" fillId="0" borderId="7" xfId="1" applyFont="1" applyBorder="1" applyAlignment="1" applyProtection="1">
      <alignment horizontal="center" vertical="center"/>
      <protection locked="0"/>
    </xf>
    <xf numFmtId="0" fontId="41" fillId="0" borderId="8" xfId="1" applyFont="1" applyBorder="1" applyAlignment="1" applyProtection="1">
      <alignment horizontal="center" vertical="center"/>
      <protection locked="0"/>
    </xf>
    <xf numFmtId="0" fontId="41" fillId="0" borderId="26" xfId="1" applyFont="1" applyBorder="1" applyAlignment="1" applyProtection="1">
      <alignment horizontal="center" vertical="center"/>
      <protection locked="0"/>
    </xf>
    <xf numFmtId="0" fontId="41" fillId="0" borderId="9" xfId="1" applyFont="1" applyBorder="1" applyAlignment="1" applyProtection="1">
      <alignment horizontal="center" vertical="center"/>
      <protection locked="0"/>
    </xf>
    <xf numFmtId="0" fontId="41" fillId="0" borderId="0" xfId="1" applyFont="1" applyAlignment="1" applyProtection="1">
      <alignment vertical="center"/>
      <protection locked="0"/>
    </xf>
    <xf numFmtId="0" fontId="9" fillId="0" borderId="0" xfId="1" applyFont="1" applyAlignment="1" applyProtection="1">
      <alignment vertical="center"/>
      <protection locked="0"/>
    </xf>
    <xf numFmtId="0" fontId="42" fillId="0" borderId="2" xfId="1" applyFont="1" applyBorder="1" applyAlignment="1" applyProtection="1">
      <alignment horizontal="center" vertical="center"/>
      <protection locked="0"/>
    </xf>
    <xf numFmtId="0" fontId="42" fillId="0" borderId="3" xfId="1" applyFont="1" applyBorder="1" applyAlignment="1" applyProtection="1">
      <alignment horizontal="center" vertical="center"/>
      <protection locked="0"/>
    </xf>
    <xf numFmtId="0" fontId="42" fillId="0" borderId="30" xfId="1" applyFont="1" applyBorder="1" applyAlignment="1" applyProtection="1">
      <alignment horizontal="center" vertical="center"/>
      <protection locked="0"/>
    </xf>
    <xf numFmtId="0" fontId="42" fillId="0" borderId="38" xfId="1" applyFont="1" applyBorder="1" applyAlignment="1" applyProtection="1">
      <alignment horizontal="center" vertical="center"/>
      <protection locked="0"/>
    </xf>
    <xf numFmtId="0" fontId="42" fillId="0" borderId="49" xfId="1" applyFont="1" applyBorder="1" applyAlignment="1" applyProtection="1">
      <alignment horizontal="center" vertical="center"/>
      <protection locked="0"/>
    </xf>
    <xf numFmtId="0" fontId="42" fillId="0" borderId="57" xfId="1" applyFont="1" applyBorder="1" applyAlignment="1" applyProtection="1">
      <alignment horizontal="center" vertical="center"/>
      <protection locked="0"/>
    </xf>
    <xf numFmtId="0" fontId="42" fillId="0" borderId="7" xfId="1" applyFont="1" applyBorder="1" applyAlignment="1" applyProtection="1">
      <alignment horizontal="center" vertical="center"/>
      <protection locked="0"/>
    </xf>
    <xf numFmtId="0" fontId="42" fillId="0" borderId="8" xfId="1" applyFont="1" applyBorder="1" applyAlignment="1" applyProtection="1">
      <alignment horizontal="center" vertical="center"/>
      <protection locked="0"/>
    </xf>
    <xf numFmtId="0" fontId="42" fillId="0" borderId="26" xfId="1" applyFont="1" applyBorder="1" applyAlignment="1" applyProtection="1">
      <alignment horizontal="center" vertical="center"/>
      <protection locked="0"/>
    </xf>
    <xf numFmtId="0" fontId="38" fillId="0" borderId="0" xfId="1" applyFont="1" applyAlignment="1" applyProtection="1">
      <alignment horizontal="center" vertical="center"/>
      <protection locked="0"/>
    </xf>
    <xf numFmtId="0" fontId="41" fillId="0" borderId="0" xfId="1" applyFont="1" applyAlignment="1" applyProtection="1">
      <alignment horizontal="center" vertical="center"/>
      <protection locked="0"/>
    </xf>
    <xf numFmtId="0" fontId="37" fillId="0" borderId="0" xfId="1" applyFont="1" applyAlignment="1">
      <alignment vertical="center"/>
    </xf>
    <xf numFmtId="0" fontId="9" fillId="0" borderId="38" xfId="1" applyFont="1" applyBorder="1" applyAlignment="1" applyProtection="1">
      <alignment horizontal="center" vertical="center"/>
      <protection locked="0"/>
    </xf>
    <xf numFmtId="0" fontId="9" fillId="0" borderId="49"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0" xfId="1" applyFont="1" applyAlignment="1">
      <alignment vertical="center"/>
    </xf>
    <xf numFmtId="0" fontId="9" fillId="0" borderId="7" xfId="1" applyFont="1" applyBorder="1" applyAlignment="1" applyProtection="1">
      <alignment horizontal="center" vertical="center"/>
      <protection locked="0"/>
    </xf>
    <xf numFmtId="0" fontId="12" fillId="0" borderId="0" xfId="1" applyFont="1" applyAlignment="1">
      <alignment vertical="center"/>
    </xf>
    <xf numFmtId="0" fontId="27" fillId="0" borderId="0" xfId="1" applyFont="1" applyAlignment="1">
      <alignment horizontal="center" vertical="center"/>
    </xf>
    <xf numFmtId="167" fontId="10" fillId="0" borderId="0" xfId="1" applyNumberFormat="1" applyAlignment="1">
      <alignment horizontal="right" vertical="center"/>
    </xf>
    <xf numFmtId="167" fontId="12" fillId="0" borderId="0" xfId="1" applyNumberFormat="1" applyFont="1" applyAlignment="1">
      <alignment horizontal="right" vertical="center"/>
    </xf>
    <xf numFmtId="167" fontId="27" fillId="0" borderId="0" xfId="1" applyNumberFormat="1" applyFont="1" applyAlignment="1">
      <alignment horizontal="right" vertical="center"/>
    </xf>
    <xf numFmtId="0" fontId="12" fillId="0" borderId="60" xfId="1" applyFont="1" applyBorder="1" applyAlignment="1" applyProtection="1">
      <alignment horizontal="center" vertical="center"/>
      <protection locked="0"/>
    </xf>
    <xf numFmtId="0" fontId="27" fillId="0" borderId="3" xfId="1" applyFont="1" applyBorder="1" applyAlignment="1" applyProtection="1">
      <alignment horizontal="center" vertical="center"/>
      <protection locked="0"/>
    </xf>
    <xf numFmtId="167" fontId="10" fillId="0" borderId="3" xfId="1" applyNumberFormat="1" applyBorder="1" applyAlignment="1" applyProtection="1">
      <alignment horizontal="right" vertical="center"/>
      <protection locked="0"/>
    </xf>
    <xf numFmtId="167" fontId="10" fillId="0" borderId="30" xfId="1" applyNumberFormat="1" applyBorder="1" applyAlignment="1" applyProtection="1">
      <alignment horizontal="right" vertical="center"/>
      <protection locked="0"/>
    </xf>
    <xf numFmtId="167" fontId="12" fillId="0" borderId="30" xfId="1" applyNumberFormat="1" applyFont="1" applyBorder="1" applyAlignment="1" applyProtection="1">
      <alignment horizontal="right" vertical="center"/>
      <protection locked="0"/>
    </xf>
    <xf numFmtId="167" fontId="12" fillId="0" borderId="3" xfId="1" applyNumberFormat="1" applyFont="1" applyBorder="1" applyAlignment="1" applyProtection="1">
      <alignment horizontal="right" vertical="center"/>
      <protection locked="0"/>
    </xf>
    <xf numFmtId="167" fontId="27" fillId="0" borderId="3" xfId="1" applyNumberFormat="1" applyFont="1" applyBorder="1" applyAlignment="1" applyProtection="1">
      <alignment horizontal="right" vertical="center"/>
      <protection locked="0"/>
    </xf>
    <xf numFmtId="167" fontId="27" fillId="0" borderId="31" xfId="1" applyNumberFormat="1" applyFont="1" applyBorder="1" applyAlignment="1" applyProtection="1">
      <alignment horizontal="right" vertical="center"/>
      <protection locked="0"/>
    </xf>
    <xf numFmtId="10" fontId="27" fillId="0" borderId="3" xfId="2" applyNumberFormat="1" applyFont="1" applyFill="1" applyBorder="1" applyAlignment="1" applyProtection="1">
      <alignment horizontal="center" vertical="center"/>
      <protection locked="0"/>
    </xf>
    <xf numFmtId="10" fontId="27" fillId="0" borderId="4" xfId="2" applyNumberFormat="1" applyFont="1" applyFill="1" applyBorder="1" applyAlignment="1" applyProtection="1">
      <alignment horizontal="right" vertical="center"/>
      <protection locked="0"/>
    </xf>
    <xf numFmtId="167" fontId="12" fillId="0" borderId="2" xfId="1" applyNumberFormat="1" applyFont="1" applyBorder="1" applyAlignment="1" applyProtection="1">
      <alignment horizontal="right" vertical="center"/>
      <protection locked="0"/>
    </xf>
    <xf numFmtId="167" fontId="27" fillId="0" borderId="4" xfId="1" applyNumberFormat="1" applyFont="1" applyBorder="1" applyAlignment="1" applyProtection="1">
      <alignment horizontal="right" vertical="center"/>
      <protection locked="0"/>
    </xf>
    <xf numFmtId="167" fontId="27" fillId="0" borderId="60" xfId="1" applyNumberFormat="1" applyFont="1" applyBorder="1" applyAlignment="1" applyProtection="1">
      <alignment horizontal="right" vertical="center"/>
      <protection locked="0"/>
    </xf>
    <xf numFmtId="0" fontId="12" fillId="0" borderId="63" xfId="1" applyFont="1" applyBorder="1" applyAlignment="1" applyProtection="1">
      <alignment horizontal="center" vertical="center"/>
      <protection locked="0"/>
    </xf>
    <xf numFmtId="0" fontId="27" fillId="0" borderId="1" xfId="1" applyFont="1" applyBorder="1" applyAlignment="1" applyProtection="1">
      <alignment horizontal="center" vertical="center"/>
      <protection locked="0"/>
    </xf>
    <xf numFmtId="167" fontId="10" fillId="0" borderId="1" xfId="1" applyNumberFormat="1" applyBorder="1" applyAlignment="1" applyProtection="1">
      <alignment horizontal="right" vertical="center"/>
      <protection locked="0"/>
    </xf>
    <xf numFmtId="167" fontId="10" fillId="0" borderId="23" xfId="1" applyNumberFormat="1" applyBorder="1" applyAlignment="1" applyProtection="1">
      <alignment horizontal="right" vertical="center"/>
      <protection locked="0"/>
    </xf>
    <xf numFmtId="167" fontId="12" fillId="0" borderId="23" xfId="1" applyNumberFormat="1" applyFont="1" applyBorder="1" applyAlignment="1" applyProtection="1">
      <alignment horizontal="right" vertical="center"/>
      <protection locked="0"/>
    </xf>
    <xf numFmtId="167" fontId="12" fillId="0" borderId="1" xfId="1" applyNumberFormat="1" applyFont="1" applyBorder="1" applyAlignment="1" applyProtection="1">
      <alignment horizontal="right" vertical="center"/>
      <protection locked="0"/>
    </xf>
    <xf numFmtId="167" fontId="27" fillId="0" borderId="1" xfId="1" applyNumberFormat="1" applyFont="1" applyBorder="1" applyAlignment="1" applyProtection="1">
      <alignment horizontal="right" vertical="center"/>
      <protection locked="0"/>
    </xf>
    <xf numFmtId="167" fontId="27" fillId="0" borderId="24" xfId="1" applyNumberFormat="1" applyFont="1" applyBorder="1" applyAlignment="1" applyProtection="1">
      <alignment horizontal="right" vertical="center"/>
      <protection locked="0"/>
    </xf>
    <xf numFmtId="10" fontId="27" fillId="0" borderId="23" xfId="2" applyNumberFormat="1" applyFont="1" applyFill="1" applyBorder="1" applyAlignment="1" applyProtection="1">
      <alignment horizontal="center" vertical="center"/>
      <protection locked="0"/>
    </xf>
    <xf numFmtId="10" fontId="27" fillId="0" borderId="6" xfId="2" applyNumberFormat="1" applyFont="1" applyFill="1" applyBorder="1" applyAlignment="1" applyProtection="1">
      <alignment horizontal="right" vertical="center"/>
      <protection locked="0"/>
    </xf>
    <xf numFmtId="167" fontId="12" fillId="0" borderId="5" xfId="1" applyNumberFormat="1" applyFont="1" applyBorder="1" applyAlignment="1" applyProtection="1">
      <alignment horizontal="right" vertical="center"/>
      <protection locked="0"/>
    </xf>
    <xf numFmtId="167" fontId="27" fillId="0" borderId="6" xfId="1" applyNumberFormat="1" applyFont="1" applyBorder="1" applyAlignment="1" applyProtection="1">
      <alignment horizontal="right" vertical="center"/>
      <protection locked="0"/>
    </xf>
    <xf numFmtId="167" fontId="27" fillId="0" borderId="63" xfId="1" applyNumberFormat="1" applyFont="1" applyBorder="1" applyAlignment="1" applyProtection="1">
      <alignment horizontal="right" vertical="center"/>
      <protection locked="0"/>
    </xf>
    <xf numFmtId="0" fontId="12" fillId="0" borderId="46" xfId="1" applyFont="1" applyBorder="1" applyAlignment="1" applyProtection="1">
      <alignment horizontal="center" vertical="center"/>
      <protection locked="0"/>
    </xf>
    <xf numFmtId="0" fontId="27" fillId="0" borderId="56" xfId="1" applyFont="1" applyBorder="1" applyAlignment="1" applyProtection="1">
      <alignment horizontal="center" vertical="center"/>
      <protection locked="0"/>
    </xf>
    <xf numFmtId="167" fontId="10" fillId="0" borderId="56" xfId="1" applyNumberFormat="1" applyBorder="1" applyAlignment="1" applyProtection="1">
      <alignment horizontal="right" vertical="center"/>
      <protection locked="0"/>
    </xf>
    <xf numFmtId="167" fontId="12" fillId="0" borderId="21" xfId="1" applyNumberFormat="1" applyFont="1" applyBorder="1" applyAlignment="1" applyProtection="1">
      <alignment horizontal="right" vertical="center"/>
      <protection locked="0"/>
    </xf>
    <xf numFmtId="167" fontId="12" fillId="0" borderId="56" xfId="1" applyNumberFormat="1" applyFont="1" applyBorder="1" applyAlignment="1" applyProtection="1">
      <alignment horizontal="right" vertical="center"/>
      <protection locked="0"/>
    </xf>
    <xf numFmtId="167" fontId="27" fillId="0" borderId="56" xfId="1" applyNumberFormat="1" applyFont="1" applyBorder="1" applyAlignment="1" applyProtection="1">
      <alignment horizontal="right" vertical="center"/>
      <protection locked="0"/>
    </xf>
    <xf numFmtId="167" fontId="27" fillId="0" borderId="0" xfId="1" applyNumberFormat="1" applyFont="1" applyAlignment="1" applyProtection="1">
      <alignment horizontal="right" vertical="center"/>
      <protection locked="0"/>
    </xf>
    <xf numFmtId="167" fontId="12" fillId="0" borderId="18" xfId="1" applyNumberFormat="1" applyFont="1" applyBorder="1" applyAlignment="1" applyProtection="1">
      <alignment horizontal="right" vertical="center"/>
      <protection locked="0"/>
    </xf>
    <xf numFmtId="167" fontId="27" fillId="0" borderId="64" xfId="1" applyNumberFormat="1" applyFont="1" applyBorder="1" applyAlignment="1" applyProtection="1">
      <alignment horizontal="right" vertical="center"/>
      <protection locked="0"/>
    </xf>
    <xf numFmtId="167" fontId="27" fillId="0" borderId="46" xfId="1" applyNumberFormat="1" applyFont="1" applyBorder="1" applyAlignment="1" applyProtection="1">
      <alignment horizontal="right" vertical="center"/>
      <protection locked="0"/>
    </xf>
    <xf numFmtId="0" fontId="12" fillId="0" borderId="65" xfId="1" applyFont="1" applyBorder="1" applyAlignment="1" applyProtection="1">
      <alignment horizontal="center" vertical="center"/>
      <protection locked="0"/>
    </xf>
    <xf numFmtId="0" fontId="27" fillId="0" borderId="8" xfId="1" applyFont="1" applyBorder="1" applyAlignment="1" applyProtection="1">
      <alignment horizontal="center" vertical="center"/>
      <protection locked="0"/>
    </xf>
    <xf numFmtId="167" fontId="10" fillId="0" borderId="8" xfId="1" applyNumberFormat="1" applyBorder="1" applyAlignment="1" applyProtection="1">
      <alignment horizontal="right" vertical="center"/>
      <protection locked="0"/>
    </xf>
    <xf numFmtId="167" fontId="12" fillId="0" borderId="26" xfId="1" applyNumberFormat="1" applyFont="1" applyBorder="1" applyAlignment="1" applyProtection="1">
      <alignment horizontal="right" vertical="center"/>
      <protection locked="0"/>
    </xf>
    <xf numFmtId="167" fontId="12" fillId="0" borderId="8" xfId="1" applyNumberFormat="1" applyFont="1" applyBorder="1" applyAlignment="1" applyProtection="1">
      <alignment horizontal="right" vertical="center"/>
      <protection locked="0"/>
    </xf>
    <xf numFmtId="167" fontId="27" fillId="0" borderId="8" xfId="1" applyNumberFormat="1" applyFont="1" applyBorder="1" applyAlignment="1" applyProtection="1">
      <alignment horizontal="right" vertical="center"/>
      <protection locked="0"/>
    </xf>
    <xf numFmtId="167" fontId="27" fillId="0" borderId="27" xfId="1" applyNumberFormat="1" applyFont="1" applyBorder="1" applyAlignment="1" applyProtection="1">
      <alignment horizontal="right" vertical="center"/>
      <protection locked="0"/>
    </xf>
    <xf numFmtId="10" fontId="27" fillId="0" borderId="8" xfId="2" applyNumberFormat="1" applyFont="1" applyFill="1" applyBorder="1" applyAlignment="1" applyProtection="1">
      <alignment horizontal="center" vertical="center"/>
      <protection locked="0"/>
    </xf>
    <xf numFmtId="10" fontId="27" fillId="0" borderId="9" xfId="2" applyNumberFormat="1" applyFont="1" applyFill="1" applyBorder="1" applyAlignment="1" applyProtection="1">
      <alignment horizontal="right" vertical="center"/>
      <protection locked="0"/>
    </xf>
    <xf numFmtId="167" fontId="12" fillId="0" borderId="7" xfId="1" applyNumberFormat="1" applyFont="1" applyBorder="1" applyAlignment="1" applyProtection="1">
      <alignment horizontal="right" vertical="center"/>
      <protection locked="0"/>
    </xf>
    <xf numFmtId="167" fontId="27" fillId="0" borderId="9" xfId="1" applyNumberFormat="1" applyFont="1" applyBorder="1" applyAlignment="1" applyProtection="1">
      <alignment horizontal="right" vertical="center"/>
      <protection locked="0"/>
    </xf>
    <xf numFmtId="167" fontId="27" fillId="0" borderId="65" xfId="1" applyNumberFormat="1" applyFont="1" applyBorder="1" applyAlignment="1" applyProtection="1">
      <alignment horizontal="right" vertical="center"/>
      <protection locked="0"/>
    </xf>
    <xf numFmtId="0" fontId="12" fillId="4" borderId="66" xfId="1" applyFont="1" applyFill="1" applyBorder="1" applyAlignment="1">
      <alignment horizontal="center" vertical="center"/>
    </xf>
    <xf numFmtId="167" fontId="12" fillId="4" borderId="13" xfId="1" applyNumberFormat="1" applyFont="1" applyFill="1" applyBorder="1" applyAlignment="1">
      <alignment horizontal="right" vertical="center"/>
    </xf>
    <xf numFmtId="167" fontId="27" fillId="4" borderId="37" xfId="1" applyNumberFormat="1" applyFont="1" applyFill="1" applyBorder="1" applyAlignment="1">
      <alignment horizontal="right" vertical="center"/>
    </xf>
    <xf numFmtId="167" fontId="27" fillId="0" borderId="30" xfId="1" applyNumberFormat="1" applyFont="1" applyBorder="1" applyAlignment="1" applyProtection="1">
      <alignment horizontal="right" vertical="center"/>
      <protection locked="0"/>
    </xf>
    <xf numFmtId="167" fontId="27" fillId="0" borderId="23" xfId="1" applyNumberFormat="1" applyFont="1" applyBorder="1" applyAlignment="1" applyProtection="1">
      <alignment horizontal="right" vertical="center"/>
      <protection locked="0"/>
    </xf>
    <xf numFmtId="167" fontId="19" fillId="0" borderId="56" xfId="1" applyNumberFormat="1" applyFont="1" applyBorder="1" applyAlignment="1" applyProtection="1">
      <alignment horizontal="right" vertical="center"/>
      <protection locked="0"/>
    </xf>
    <xf numFmtId="167" fontId="27" fillId="0" borderId="21" xfId="1" applyNumberFormat="1" applyFont="1" applyBorder="1" applyAlignment="1" applyProtection="1">
      <alignment horizontal="right" vertical="center"/>
      <protection locked="0"/>
    </xf>
    <xf numFmtId="167" fontId="19" fillId="0" borderId="8" xfId="1" applyNumberFormat="1" applyFont="1" applyBorder="1" applyAlignment="1" applyProtection="1">
      <alignment horizontal="right" vertical="center"/>
      <protection locked="0"/>
    </xf>
    <xf numFmtId="167" fontId="27" fillId="0" borderId="26" xfId="1" applyNumberFormat="1" applyFont="1" applyBorder="1" applyAlignment="1" applyProtection="1">
      <alignment horizontal="right" vertical="center"/>
      <protection locked="0"/>
    </xf>
    <xf numFmtId="0" fontId="12" fillId="5" borderId="66" xfId="1" applyFont="1" applyFill="1" applyBorder="1" applyAlignment="1">
      <alignment horizontal="center" vertical="center"/>
    </xf>
    <xf numFmtId="167" fontId="19" fillId="0" borderId="0" xfId="1" applyNumberFormat="1" applyFont="1" applyAlignment="1">
      <alignment horizontal="right" vertical="center"/>
    </xf>
    <xf numFmtId="167" fontId="12" fillId="5" borderId="13" xfId="1" applyNumberFormat="1" applyFont="1" applyFill="1" applyBorder="1" applyAlignment="1">
      <alignment horizontal="right" vertical="center"/>
    </xf>
    <xf numFmtId="167" fontId="27" fillId="5" borderId="37" xfId="1" applyNumberFormat="1" applyFont="1" applyFill="1" applyBorder="1" applyAlignment="1">
      <alignment horizontal="right" vertical="center"/>
    </xf>
    <xf numFmtId="10" fontId="27" fillId="0" borderId="0" xfId="1" applyNumberFormat="1" applyFont="1" applyAlignment="1">
      <alignment horizontal="right" vertical="center"/>
    </xf>
    <xf numFmtId="167" fontId="29" fillId="0" borderId="30" xfId="1" applyNumberFormat="1" applyFont="1" applyBorder="1" applyAlignment="1" applyProtection="1">
      <alignment horizontal="right" vertical="center"/>
      <protection locked="0"/>
    </xf>
    <xf numFmtId="0" fontId="12" fillId="0" borderId="67" xfId="1" applyFont="1" applyBorder="1" applyAlignment="1" applyProtection="1">
      <alignment horizontal="center" vertical="center"/>
      <protection locked="0"/>
    </xf>
    <xf numFmtId="0" fontId="27" fillId="0" borderId="49" xfId="1" applyFont="1" applyBorder="1" applyAlignment="1" applyProtection="1">
      <alignment horizontal="center" vertical="center"/>
      <protection locked="0"/>
    </xf>
    <xf numFmtId="167" fontId="27" fillId="0" borderId="57" xfId="1" applyNumberFormat="1" applyFont="1" applyBorder="1" applyAlignment="1" applyProtection="1">
      <alignment horizontal="right" vertical="center"/>
      <protection locked="0"/>
    </xf>
    <xf numFmtId="0" fontId="12" fillId="0" borderId="0" xfId="1" applyFont="1" applyAlignment="1">
      <alignment horizontal="center" vertical="center"/>
    </xf>
    <xf numFmtId="167" fontId="19" fillId="0" borderId="30" xfId="1" applyNumberFormat="1" applyFont="1" applyBorder="1" applyAlignment="1" applyProtection="1">
      <alignment horizontal="right" vertical="center"/>
      <protection locked="0"/>
    </xf>
    <xf numFmtId="167" fontId="19" fillId="0" borderId="23" xfId="1" applyNumberFormat="1" applyFont="1" applyBorder="1" applyAlignment="1" applyProtection="1">
      <alignment horizontal="right" vertical="center"/>
      <protection locked="0"/>
    </xf>
    <xf numFmtId="167" fontId="19" fillId="0" borderId="21" xfId="1" applyNumberFormat="1" applyFont="1" applyBorder="1" applyAlignment="1" applyProtection="1">
      <alignment horizontal="right" vertical="center"/>
      <protection locked="0"/>
    </xf>
    <xf numFmtId="167" fontId="19" fillId="0" borderId="26" xfId="1" applyNumberFormat="1" applyFont="1" applyBorder="1" applyAlignment="1" applyProtection="1">
      <alignment horizontal="right" vertical="center"/>
      <protection locked="0"/>
    </xf>
    <xf numFmtId="0" fontId="12" fillId="6" borderId="66" xfId="1" applyFont="1" applyFill="1" applyBorder="1" applyAlignment="1">
      <alignment horizontal="center" vertical="center"/>
    </xf>
    <xf numFmtId="167" fontId="12" fillId="6" borderId="13" xfId="1" applyNumberFormat="1" applyFont="1" applyFill="1" applyBorder="1" applyAlignment="1">
      <alignment horizontal="right" vertical="center"/>
    </xf>
    <xf numFmtId="167" fontId="27" fillId="6" borderId="37" xfId="1" applyNumberFormat="1" applyFont="1" applyFill="1" applyBorder="1" applyAlignment="1">
      <alignment horizontal="right" vertical="center"/>
    </xf>
    <xf numFmtId="0" fontId="30" fillId="0" borderId="0" xfId="1" applyFont="1" applyAlignment="1">
      <alignment vertical="center"/>
    </xf>
    <xf numFmtId="0" fontId="20" fillId="0" borderId="0" xfId="1" applyFont="1" applyAlignment="1">
      <alignment vertical="center"/>
    </xf>
    <xf numFmtId="0" fontId="27" fillId="0" borderId="0" xfId="1" applyFont="1" applyAlignment="1">
      <alignment vertical="center"/>
    </xf>
    <xf numFmtId="167" fontId="12" fillId="0" borderId="0" xfId="1" applyNumberFormat="1" applyFont="1" applyAlignment="1">
      <alignment vertical="center"/>
    </xf>
    <xf numFmtId="167" fontId="9" fillId="0" borderId="0" xfId="1" applyNumberFormat="1" applyFont="1" applyAlignment="1">
      <alignment vertical="center"/>
    </xf>
    <xf numFmtId="0" fontId="9" fillId="0" borderId="0" xfId="1" applyFont="1" applyAlignment="1">
      <alignment vertical="center" wrapText="1"/>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vertical="center"/>
      <protection locked="0"/>
    </xf>
    <xf numFmtId="0" fontId="6" fillId="0" borderId="0" xfId="1" applyFont="1" applyAlignment="1" applyProtection="1">
      <alignment vertical="center"/>
      <protection locked="0"/>
    </xf>
    <xf numFmtId="0" fontId="9" fillId="0" borderId="0" xfId="4" applyFont="1" applyProtection="1">
      <protection locked="0"/>
    </xf>
    <xf numFmtId="167" fontId="9" fillId="0" borderId="0" xfId="4" applyNumberFormat="1" applyFont="1" applyProtection="1">
      <protection locked="0"/>
    </xf>
    <xf numFmtId="167" fontId="66" fillId="0" borderId="0" xfId="4" applyNumberFormat="1" applyFont="1" applyProtection="1">
      <protection locked="0"/>
    </xf>
    <xf numFmtId="0" fontId="67" fillId="0" borderId="0" xfId="4" applyFont="1" applyAlignment="1" applyProtection="1">
      <alignment horizontal="center" vertical="center" wrapText="1"/>
      <protection locked="0"/>
    </xf>
    <xf numFmtId="0" fontId="68" fillId="0" borderId="0" xfId="4" applyFont="1" applyAlignment="1" applyProtection="1">
      <alignment horizontal="left"/>
      <protection locked="0"/>
    </xf>
    <xf numFmtId="0" fontId="66" fillId="0" borderId="0" xfId="4" applyFont="1" applyAlignment="1" applyProtection="1">
      <alignment horizontal="center"/>
      <protection locked="0"/>
    </xf>
    <xf numFmtId="0" fontId="69" fillId="0" borderId="44" xfId="4" applyFont="1" applyBorder="1" applyAlignment="1" applyProtection="1">
      <alignment vertical="center"/>
      <protection locked="0"/>
    </xf>
    <xf numFmtId="0" fontId="9" fillId="0" borderId="12" xfId="5" applyFont="1" applyBorder="1" applyAlignment="1" applyProtection="1">
      <alignment horizontal="center" vertical="center"/>
      <protection locked="0"/>
    </xf>
    <xf numFmtId="0" fontId="9" fillId="0" borderId="70" xfId="5" applyFont="1" applyBorder="1" applyAlignment="1" applyProtection="1">
      <alignment horizontal="center" vertical="center"/>
      <protection locked="0"/>
    </xf>
    <xf numFmtId="0" fontId="9" fillId="0" borderId="47" xfId="5" applyFont="1" applyBorder="1" applyAlignment="1" applyProtection="1">
      <alignment horizontal="center" vertical="center"/>
      <protection locked="0"/>
    </xf>
    <xf numFmtId="0" fontId="9" fillId="0" borderId="22" xfId="4" applyFont="1" applyBorder="1" applyProtection="1">
      <protection locked="0"/>
    </xf>
    <xf numFmtId="0" fontId="9" fillId="0" borderId="61" xfId="4" applyFont="1" applyBorder="1" applyProtection="1">
      <protection locked="0"/>
    </xf>
    <xf numFmtId="167" fontId="53" fillId="0" borderId="0" xfId="4" applyNumberFormat="1" applyFont="1" applyProtection="1">
      <protection locked="0"/>
    </xf>
    <xf numFmtId="0" fontId="66" fillId="0" borderId="0" xfId="4" applyFont="1" applyProtection="1">
      <protection locked="0"/>
    </xf>
    <xf numFmtId="1" fontId="69" fillId="0" borderId="0" xfId="4" applyNumberFormat="1" applyFont="1" applyProtection="1">
      <protection locked="0"/>
    </xf>
    <xf numFmtId="1" fontId="9" fillId="0" borderId="0" xfId="4" applyNumberFormat="1" applyFont="1" applyProtection="1">
      <protection locked="0"/>
    </xf>
    <xf numFmtId="0" fontId="9" fillId="0" borderId="12" xfId="4" applyFont="1" applyBorder="1" applyProtection="1">
      <protection locked="0"/>
    </xf>
    <xf numFmtId="0" fontId="9" fillId="0" borderId="70" xfId="4" applyFont="1" applyBorder="1" applyProtection="1">
      <protection locked="0"/>
    </xf>
    <xf numFmtId="0" fontId="12" fillId="0" borderId="0" xfId="1" applyFont="1" applyBorder="1" applyAlignment="1">
      <alignment vertical="center"/>
    </xf>
    <xf numFmtId="0" fontId="37" fillId="0" borderId="0" xfId="1" applyFont="1" applyBorder="1" applyAlignment="1" applyProtection="1">
      <alignment vertical="center"/>
      <protection locked="0"/>
    </xf>
    <xf numFmtId="0" fontId="72" fillId="0" borderId="0" xfId="4" applyFont="1" applyProtection="1">
      <protection locked="0"/>
    </xf>
    <xf numFmtId="167" fontId="72" fillId="0" borderId="0" xfId="4" applyNumberFormat="1" applyFont="1" applyProtection="1">
      <protection locked="0"/>
    </xf>
    <xf numFmtId="0" fontId="69" fillId="0" borderId="0" xfId="4" applyFont="1" applyBorder="1" applyAlignment="1" applyProtection="1">
      <alignment vertical="center"/>
      <protection locked="0"/>
    </xf>
    <xf numFmtId="0" fontId="9" fillId="0" borderId="61" xfId="5"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5" xfId="0" applyBorder="1" applyAlignment="1" applyProtection="1">
      <alignment vertical="center" wrapText="1"/>
      <protection locked="0"/>
    </xf>
    <xf numFmtId="0" fontId="0" fillId="0" borderId="1" xfId="0" applyBorder="1" applyAlignment="1" applyProtection="1">
      <alignment vertical="center"/>
      <protection locked="0"/>
    </xf>
    <xf numFmtId="0" fontId="0" fillId="0" borderId="0" xfId="0" applyFill="1" applyAlignment="1" applyProtection="1">
      <alignment vertical="center"/>
      <protection locked="0"/>
    </xf>
    <xf numFmtId="0" fontId="0" fillId="0" borderId="12" xfId="0" applyBorder="1" applyProtection="1"/>
    <xf numFmtId="0" fontId="1" fillId="0" borderId="10" xfId="0" applyFont="1" applyBorder="1" applyAlignment="1" applyProtection="1">
      <alignment vertical="center" wrapText="1"/>
    </xf>
    <xf numFmtId="0" fontId="0" fillId="2" borderId="1" xfId="0" applyFill="1" applyBorder="1" applyAlignment="1" applyProtection="1">
      <alignment vertical="center"/>
    </xf>
    <xf numFmtId="0" fontId="0" fillId="2" borderId="20" xfId="0" applyFill="1" applyBorder="1" applyAlignment="1" applyProtection="1">
      <alignment vertical="center" wrapText="1"/>
    </xf>
    <xf numFmtId="0" fontId="1" fillId="2"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2" borderId="47"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49" fontId="0" fillId="2" borderId="21" xfId="0" applyNumberFormat="1" applyFill="1" applyBorder="1" applyAlignment="1" applyProtection="1">
      <alignment vertical="center" wrapText="1"/>
    </xf>
    <xf numFmtId="49" fontId="0" fillId="2" borderId="0" xfId="0" applyNumberFormat="1" applyFill="1" applyAlignment="1" applyProtection="1">
      <alignment vertical="center" wrapText="1"/>
    </xf>
    <xf numFmtId="49" fontId="0" fillId="2" borderId="35" xfId="0" applyNumberFormat="1" applyFill="1" applyBorder="1" applyAlignment="1" applyProtection="1">
      <alignment vertical="center" wrapText="1"/>
    </xf>
    <xf numFmtId="0" fontId="0" fillId="0" borderId="50" xfId="0" applyBorder="1" applyAlignment="1" applyProtection="1">
      <alignment horizontal="right"/>
    </xf>
    <xf numFmtId="0" fontId="0" fillId="0" borderId="0" xfId="0" applyBorder="1" applyAlignment="1" applyProtection="1">
      <alignment horizontal="right"/>
    </xf>
    <xf numFmtId="0" fontId="0" fillId="0" borderId="0" xfId="0" applyBorder="1" applyAlignment="1" applyProtection="1">
      <alignment vertical="center"/>
    </xf>
    <xf numFmtId="0" fontId="0" fillId="0" borderId="44" xfId="0" applyBorder="1" applyAlignment="1" applyProtection="1">
      <alignment vertical="center"/>
    </xf>
    <xf numFmtId="0" fontId="0" fillId="0" borderId="17" xfId="0" applyBorder="1" applyAlignment="1" applyProtection="1">
      <alignment horizontal="center" vertical="top"/>
    </xf>
    <xf numFmtId="0" fontId="0" fillId="0" borderId="44" xfId="0" applyBorder="1" applyAlignment="1" applyProtection="1">
      <alignment horizontal="center" vertical="top"/>
    </xf>
    <xf numFmtId="0" fontId="0" fillId="0" borderId="1"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0" fillId="0" borderId="50" xfId="0" applyBorder="1" applyAlignment="1" applyProtection="1"/>
    <xf numFmtId="0" fontId="0" fillId="0" borderId="0" xfId="0" applyBorder="1" applyAlignment="1" applyProtection="1"/>
    <xf numFmtId="0" fontId="0" fillId="0" borderId="74" xfId="0" applyBorder="1" applyAlignment="1" applyProtection="1">
      <alignment horizontal="center"/>
      <protection locked="0"/>
    </xf>
    <xf numFmtId="0" fontId="0" fillId="0" borderId="16" xfId="0" applyBorder="1" applyAlignment="1" applyProtection="1">
      <alignment horizontal="center"/>
      <protection locked="0"/>
    </xf>
    <xf numFmtId="164" fontId="0" fillId="0" borderId="8" xfId="0" applyNumberFormat="1" applyFont="1" applyBorder="1" applyAlignment="1" applyProtection="1">
      <alignment vertical="center"/>
      <protection locked="0"/>
    </xf>
    <xf numFmtId="164" fontId="0" fillId="0" borderId="9" xfId="0" applyNumberFormat="1" applyFont="1" applyBorder="1" applyAlignment="1" applyProtection="1">
      <alignment vertical="center"/>
      <protection locked="0"/>
    </xf>
    <xf numFmtId="165" fontId="0" fillId="0" borderId="1" xfId="0" applyNumberFormat="1" applyFont="1" applyBorder="1" applyAlignment="1" applyProtection="1">
      <alignment vertical="center"/>
      <protection locked="0"/>
    </xf>
    <xf numFmtId="165" fontId="0" fillId="0" borderId="6" xfId="0" applyNumberFormat="1" applyFont="1" applyBorder="1" applyAlignment="1" applyProtection="1">
      <alignment vertical="center"/>
      <protection locked="0"/>
    </xf>
    <xf numFmtId="165" fontId="0" fillId="0" borderId="8" xfId="0" applyNumberFormat="1" applyFont="1" applyBorder="1" applyAlignment="1" applyProtection="1">
      <alignment vertical="center"/>
      <protection locked="0"/>
    </xf>
    <xf numFmtId="165" fontId="0" fillId="0" borderId="9" xfId="0" applyNumberFormat="1" applyFont="1" applyBorder="1" applyAlignment="1" applyProtection="1">
      <alignment vertical="center"/>
      <protection locked="0"/>
    </xf>
    <xf numFmtId="0" fontId="53" fillId="0" borderId="0" xfId="4" applyFont="1" applyProtection="1"/>
    <xf numFmtId="0" fontId="12" fillId="0" borderId="0" xfId="1" applyFont="1" applyAlignment="1" applyProtection="1">
      <alignment vertical="center"/>
    </xf>
    <xf numFmtId="167" fontId="12" fillId="0" borderId="0" xfId="1" applyNumberFormat="1" applyFont="1" applyAlignment="1" applyProtection="1">
      <alignment vertical="center"/>
    </xf>
    <xf numFmtId="0" fontId="10" fillId="0" borderId="0" xfId="1" applyAlignment="1" applyProtection="1">
      <alignment vertical="center"/>
    </xf>
    <xf numFmtId="1" fontId="11" fillId="0" borderId="43" xfId="1" applyNumberFormat="1" applyFont="1" applyBorder="1" applyAlignment="1" applyProtection="1">
      <alignment horizontal="center" vertical="center"/>
    </xf>
    <xf numFmtId="1" fontId="11" fillId="0" borderId="44" xfId="1" applyNumberFormat="1" applyFont="1" applyBorder="1" applyAlignment="1" applyProtection="1">
      <alignment horizontal="center" vertical="center"/>
    </xf>
    <xf numFmtId="1" fontId="11" fillId="0" borderId="49" xfId="1" applyNumberFormat="1" applyFont="1" applyBorder="1" applyAlignment="1" applyProtection="1">
      <alignment horizontal="center" vertical="center"/>
    </xf>
    <xf numFmtId="1" fontId="11" fillId="0" borderId="57" xfId="1" applyNumberFormat="1" applyFont="1" applyBorder="1" applyAlignment="1" applyProtection="1">
      <alignment horizontal="center" vertical="center"/>
    </xf>
    <xf numFmtId="1" fontId="11" fillId="0" borderId="57" xfId="1" applyNumberFormat="1" applyFont="1" applyBorder="1" applyAlignment="1" applyProtection="1">
      <alignment horizontal="center" vertical="center" wrapText="1"/>
    </xf>
    <xf numFmtId="1" fontId="21" fillId="4" borderId="49" xfId="1" applyNumberFormat="1" applyFont="1" applyFill="1" applyBorder="1" applyAlignment="1" applyProtection="1">
      <alignment horizontal="center" vertical="center"/>
    </xf>
    <xf numFmtId="1" fontId="11" fillId="0" borderId="58" xfId="1" applyNumberFormat="1" applyFont="1" applyBorder="1" applyAlignment="1" applyProtection="1">
      <alignment horizontal="center" vertical="center"/>
    </xf>
    <xf numFmtId="0" fontId="11" fillId="0" borderId="57" xfId="1" applyFont="1" applyBorder="1" applyAlignment="1" applyProtection="1">
      <alignment horizontal="center" vertical="center" wrapText="1"/>
    </xf>
    <xf numFmtId="0" fontId="11" fillId="0" borderId="57" xfId="1" applyFont="1" applyBorder="1" applyAlignment="1" applyProtection="1">
      <alignment horizontal="center" vertical="center"/>
    </xf>
    <xf numFmtId="0" fontId="11" fillId="0" borderId="59" xfId="1" applyFont="1" applyBorder="1" applyAlignment="1" applyProtection="1">
      <alignment horizontal="center" vertical="center"/>
    </xf>
    <xf numFmtId="0" fontId="11" fillId="0" borderId="36" xfId="1" applyFont="1" applyBorder="1" applyAlignment="1" applyProtection="1">
      <alignment horizontal="center" vertical="center"/>
    </xf>
    <xf numFmtId="0" fontId="11" fillId="0" borderId="14" xfId="1" applyFont="1" applyBorder="1" applyAlignment="1" applyProtection="1">
      <alignment horizontal="center" vertical="center"/>
    </xf>
    <xf numFmtId="1" fontId="11" fillId="0" borderId="14" xfId="1" applyNumberFormat="1" applyFont="1" applyBorder="1" applyAlignment="1" applyProtection="1">
      <alignment horizontal="center" vertical="center"/>
    </xf>
    <xf numFmtId="1" fontId="11" fillId="0" borderId="8" xfId="1" applyNumberFormat="1" applyFont="1" applyBorder="1" applyAlignment="1" applyProtection="1">
      <alignment horizontal="center" vertical="center"/>
    </xf>
    <xf numFmtId="1" fontId="21" fillId="4" borderId="8" xfId="1" applyNumberFormat="1" applyFont="1" applyFill="1" applyBorder="1" applyAlignment="1" applyProtection="1">
      <alignment horizontal="center" vertical="center"/>
    </xf>
    <xf numFmtId="0" fontId="26" fillId="0" borderId="14" xfId="1" applyFont="1" applyBorder="1" applyAlignment="1" applyProtection="1">
      <alignment horizontal="center" vertical="center" wrapText="1"/>
    </xf>
    <xf numFmtId="0" fontId="11" fillId="0" borderId="37" xfId="1" applyFont="1" applyBorder="1" applyAlignment="1" applyProtection="1">
      <alignment horizontal="center" vertical="center"/>
    </xf>
    <xf numFmtId="1" fontId="21" fillId="4" borderId="60" xfId="1" applyNumberFormat="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1" fontId="21" fillId="4" borderId="43" xfId="1" applyNumberFormat="1" applyFont="1" applyFill="1" applyBorder="1" applyAlignment="1" applyProtection="1">
      <alignment horizontal="center" vertical="center"/>
    </xf>
    <xf numFmtId="0" fontId="21" fillId="4" borderId="37" xfId="1" applyFont="1" applyFill="1" applyBorder="1" applyAlignment="1" applyProtection="1">
      <alignment horizontal="center" vertical="center"/>
    </xf>
    <xf numFmtId="1" fontId="21" fillId="4" borderId="12" xfId="1" applyNumberFormat="1" applyFont="1" applyFill="1" applyBorder="1" applyAlignment="1" applyProtection="1">
      <alignment horizontal="center" vertical="center"/>
    </xf>
    <xf numFmtId="1" fontId="21" fillId="4" borderId="61" xfId="1" applyNumberFormat="1" applyFont="1" applyFill="1" applyBorder="1" applyAlignment="1" applyProtection="1">
      <alignment horizontal="center" vertical="center"/>
    </xf>
    <xf numFmtId="1" fontId="11" fillId="0" borderId="47" xfId="1" applyNumberFormat="1" applyFont="1" applyBorder="1" applyAlignment="1" applyProtection="1">
      <alignment horizontal="center" vertical="center" wrapText="1"/>
    </xf>
    <xf numFmtId="0" fontId="11" fillId="0" borderId="61" xfId="1" applyFont="1" applyBorder="1" applyAlignment="1" applyProtection="1">
      <alignment horizontal="center" vertical="center" wrapText="1"/>
    </xf>
    <xf numFmtId="1" fontId="11" fillId="0" borderId="47" xfId="1" applyNumberFormat="1" applyFont="1" applyBorder="1" applyAlignment="1" applyProtection="1">
      <alignment horizontal="center" vertical="center"/>
    </xf>
    <xf numFmtId="0" fontId="36" fillId="0" borderId="0" xfId="1" applyFont="1" applyAlignment="1" applyProtection="1">
      <alignment vertical="center"/>
    </xf>
    <xf numFmtId="0" fontId="9" fillId="0" borderId="0" xfId="1" applyFont="1" applyAlignment="1" applyProtection="1">
      <alignment vertical="center"/>
    </xf>
    <xf numFmtId="167" fontId="9" fillId="0" borderId="0" xfId="1" applyNumberFormat="1" applyFont="1" applyAlignment="1" applyProtection="1">
      <alignment vertical="center"/>
    </xf>
    <xf numFmtId="0" fontId="37" fillId="0" borderId="0" xfId="1" applyFont="1" applyAlignment="1" applyProtection="1">
      <alignment vertical="center"/>
    </xf>
    <xf numFmtId="49" fontId="9" fillId="0" borderId="0" xfId="1" applyNumberFormat="1" applyFont="1" applyAlignment="1" applyProtection="1">
      <alignment horizontal="left" vertical="center"/>
    </xf>
    <xf numFmtId="49" fontId="9" fillId="0" borderId="0" xfId="1" applyNumberFormat="1" applyFont="1" applyAlignment="1" applyProtection="1">
      <alignment horizontal="center" vertical="center"/>
    </xf>
    <xf numFmtId="0" fontId="54" fillId="0" borderId="0" xfId="1" applyFont="1" applyAlignment="1" applyProtection="1">
      <alignment horizontal="left" vertical="center"/>
    </xf>
    <xf numFmtId="0" fontId="9" fillId="0" borderId="0" xfId="1" applyFont="1" applyAlignment="1" applyProtection="1">
      <alignment horizontal="left" vertical="center"/>
    </xf>
    <xf numFmtId="167" fontId="9" fillId="0" borderId="0" xfId="1" applyNumberFormat="1" applyFont="1" applyAlignment="1" applyProtection="1">
      <alignment horizontal="center" vertical="center"/>
    </xf>
    <xf numFmtId="0" fontId="54" fillId="0" borderId="0" xfId="1" applyFont="1" applyAlignment="1" applyProtection="1">
      <alignment vertical="center"/>
    </xf>
    <xf numFmtId="1" fontId="9" fillId="0" borderId="0" xfId="1" applyNumberFormat="1" applyFont="1" applyAlignment="1" applyProtection="1">
      <alignment vertical="center"/>
    </xf>
    <xf numFmtId="0" fontId="53" fillId="0" borderId="0" xfId="1" applyFont="1" applyAlignment="1" applyProtection="1">
      <alignment vertical="center"/>
    </xf>
    <xf numFmtId="167" fontId="53" fillId="0" borderId="0" xfId="1" applyNumberFormat="1" applyFont="1" applyAlignment="1" applyProtection="1">
      <alignment vertical="center"/>
    </xf>
    <xf numFmtId="0" fontId="9" fillId="0" borderId="0" xfId="1" applyFont="1" applyAlignment="1" applyProtection="1">
      <alignment vertical="center" wrapText="1"/>
    </xf>
    <xf numFmtId="0" fontId="10" fillId="0" borderId="0" xfId="1" applyProtection="1">
      <protection locked="0"/>
    </xf>
    <xf numFmtId="0" fontId="31" fillId="0" borderId="0" xfId="1" applyFont="1" applyProtection="1">
      <protection locked="0"/>
    </xf>
    <xf numFmtId="0" fontId="6" fillId="0" borderId="0" xfId="1" applyFont="1" applyAlignment="1" applyProtection="1">
      <alignment horizontal="center" vertical="center"/>
      <protection locked="0"/>
    </xf>
    <xf numFmtId="0" fontId="6" fillId="0" borderId="49" xfId="1" applyFont="1" applyBorder="1" applyAlignment="1" applyProtection="1">
      <alignment vertical="center"/>
      <protection locked="0"/>
    </xf>
    <xf numFmtId="0" fontId="6" fillId="0" borderId="59" xfId="1" applyFont="1" applyBorder="1" applyAlignment="1" applyProtection="1">
      <alignment vertical="center"/>
      <protection locked="0"/>
    </xf>
    <xf numFmtId="0" fontId="6" fillId="0" borderId="1" xfId="1" applyFont="1" applyBorder="1" applyAlignment="1" applyProtection="1">
      <alignment vertical="center"/>
      <protection locked="0"/>
    </xf>
    <xf numFmtId="0" fontId="6" fillId="0" borderId="6" xfId="1" applyFont="1" applyBorder="1" applyAlignment="1" applyProtection="1">
      <alignment vertical="center"/>
      <protection locked="0"/>
    </xf>
    <xf numFmtId="0" fontId="6" fillId="0" borderId="8" xfId="1" applyFont="1" applyBorder="1" applyAlignment="1" applyProtection="1">
      <alignment vertical="center"/>
      <protection locked="0"/>
    </xf>
    <xf numFmtId="0" fontId="6" fillId="0" borderId="9" xfId="1" applyFont="1" applyBorder="1" applyAlignment="1" applyProtection="1">
      <alignment vertical="center"/>
      <protection locked="0"/>
    </xf>
    <xf numFmtId="0" fontId="26" fillId="0" borderId="0" xfId="1" applyFont="1" applyAlignment="1" applyProtection="1">
      <alignment horizontal="center"/>
      <protection locked="0"/>
    </xf>
    <xf numFmtId="0" fontId="33" fillId="0" borderId="0" xfId="1" applyFont="1" applyProtection="1">
      <protection locked="0"/>
    </xf>
    <xf numFmtId="49" fontId="27" fillId="0" borderId="0" xfId="1" applyNumberFormat="1" applyFont="1" applyProtection="1">
      <protection locked="0"/>
    </xf>
    <xf numFmtId="0" fontId="25" fillId="0" borderId="0" xfId="1" applyFont="1" applyProtection="1">
      <protection locked="0"/>
    </xf>
    <xf numFmtId="0" fontId="27" fillId="0" borderId="0" xfId="1" applyFont="1" applyProtection="1">
      <protection locked="0"/>
    </xf>
    <xf numFmtId="0" fontId="34" fillId="0" borderId="0" xfId="1" applyFont="1" applyProtection="1">
      <protection locked="0"/>
    </xf>
    <xf numFmtId="49" fontId="12" fillId="0" borderId="0" xfId="1" applyNumberFormat="1" applyFont="1" applyProtection="1">
      <protection locked="0"/>
    </xf>
    <xf numFmtId="49" fontId="35" fillId="0" borderId="0" xfId="1" applyNumberFormat="1" applyFont="1" applyProtection="1">
      <protection locked="0"/>
    </xf>
    <xf numFmtId="0" fontId="12" fillId="0" borderId="0" xfId="1" applyFont="1" applyProtection="1">
      <protection locked="0"/>
    </xf>
    <xf numFmtId="0" fontId="10" fillId="0" borderId="0" xfId="1" applyProtection="1"/>
    <xf numFmtId="0" fontId="43" fillId="0" borderId="0" xfId="1" applyFont="1" applyBorder="1" applyAlignment="1" applyProtection="1">
      <alignment vertical="center"/>
    </xf>
    <xf numFmtId="0" fontId="37" fillId="0" borderId="0" xfId="1" applyFont="1" applyBorder="1" applyAlignment="1" applyProtection="1">
      <alignment vertical="center"/>
    </xf>
    <xf numFmtId="0" fontId="20" fillId="0" borderId="0" xfId="1" applyFont="1" applyProtection="1"/>
    <xf numFmtId="0" fontId="8" fillId="0" borderId="33" xfId="1" applyFont="1" applyBorder="1" applyAlignment="1" applyProtection="1">
      <alignment horizontal="center" vertical="center" wrapText="1"/>
    </xf>
    <xf numFmtId="0" fontId="8" fillId="0" borderId="33" xfId="1" applyFont="1" applyBorder="1" applyAlignment="1" applyProtection="1">
      <alignment horizontal="center" vertical="center"/>
    </xf>
    <xf numFmtId="0" fontId="8" fillId="0" borderId="50" xfId="1" applyFont="1" applyBorder="1" applyAlignment="1" applyProtection="1">
      <alignment horizontal="center" vertical="center"/>
    </xf>
    <xf numFmtId="0" fontId="8" fillId="0" borderId="55" xfId="1" applyFont="1" applyBorder="1" applyAlignment="1" applyProtection="1">
      <alignment horizontal="center" vertical="center"/>
    </xf>
    <xf numFmtId="0" fontId="1" fillId="0" borderId="33" xfId="1" applyFont="1" applyBorder="1" applyAlignment="1" applyProtection="1">
      <alignment horizontal="center" vertical="center"/>
    </xf>
    <xf numFmtId="0" fontId="47" fillId="0" borderId="33" xfId="1" applyFont="1" applyBorder="1" applyAlignment="1" applyProtection="1">
      <alignment horizontal="center" vertical="center"/>
    </xf>
    <xf numFmtId="0" fontId="8" fillId="0" borderId="36" xfId="1" applyFont="1" applyBorder="1" applyAlignment="1" applyProtection="1">
      <alignment horizontal="center" vertical="center"/>
    </xf>
    <xf numFmtId="0" fontId="8" fillId="0" borderId="14" xfId="1" applyFont="1" applyBorder="1" applyAlignment="1" applyProtection="1">
      <alignment horizontal="center" vertical="center"/>
    </xf>
    <xf numFmtId="0" fontId="52" fillId="0" borderId="50" xfId="1" applyFont="1" applyBorder="1" applyAlignment="1" applyProtection="1">
      <alignment vertical="center"/>
    </xf>
    <xf numFmtId="0" fontId="9" fillId="0" borderId="0" xfId="1" applyFont="1" applyAlignment="1" applyProtection="1">
      <alignment horizontal="center" vertical="center"/>
    </xf>
    <xf numFmtId="49" fontId="9" fillId="0" borderId="0" xfId="1" applyNumberFormat="1" applyFont="1" applyAlignment="1" applyProtection="1">
      <alignment vertical="center"/>
    </xf>
    <xf numFmtId="0" fontId="6" fillId="0" borderId="0" xfId="1" applyFont="1" applyAlignment="1" applyProtection="1">
      <alignment vertical="center"/>
    </xf>
    <xf numFmtId="0" fontId="50" fillId="0" borderId="0" xfId="1" applyFont="1" applyAlignment="1" applyProtection="1">
      <alignment vertical="center"/>
    </xf>
    <xf numFmtId="0" fontId="38" fillId="0" borderId="33" xfId="1" applyFont="1" applyBorder="1" applyAlignment="1" applyProtection="1">
      <alignment horizontal="center" vertical="center"/>
    </xf>
    <xf numFmtId="0" fontId="38" fillId="0" borderId="50" xfId="1" applyFont="1" applyBorder="1" applyAlignment="1" applyProtection="1">
      <alignment horizontal="center" vertical="center"/>
    </xf>
    <xf numFmtId="0" fontId="38" fillId="0" borderId="55" xfId="1" applyFont="1" applyBorder="1" applyAlignment="1" applyProtection="1">
      <alignment horizontal="center" vertical="center"/>
    </xf>
    <xf numFmtId="0" fontId="38" fillId="0" borderId="34" xfId="1" applyFont="1" applyBorder="1" applyAlignment="1" applyProtection="1">
      <alignment horizontal="center" vertical="center"/>
    </xf>
    <xf numFmtId="0" fontId="38" fillId="0" borderId="36" xfId="1" applyFont="1" applyBorder="1" applyAlignment="1" applyProtection="1">
      <alignment horizontal="center" vertical="center"/>
    </xf>
    <xf numFmtId="0" fontId="38" fillId="0" borderId="44" xfId="1" applyFont="1" applyBorder="1" applyAlignment="1" applyProtection="1">
      <alignment horizontal="center" vertical="center"/>
    </xf>
    <xf numFmtId="0" fontId="38" fillId="0" borderId="14" xfId="1" applyFont="1" applyBorder="1" applyAlignment="1" applyProtection="1">
      <alignment horizontal="center" vertical="center"/>
    </xf>
    <xf numFmtId="0" fontId="38" fillId="0" borderId="37" xfId="1" applyFont="1" applyBorder="1" applyAlignment="1" applyProtection="1">
      <alignment horizontal="center" vertical="center"/>
    </xf>
    <xf numFmtId="0" fontId="6" fillId="0" borderId="0" xfId="1" applyFont="1" applyAlignment="1" applyProtection="1">
      <alignment horizontal="left" vertical="center"/>
    </xf>
    <xf numFmtId="0" fontId="38" fillId="0" borderId="52" xfId="1" applyFont="1" applyBorder="1" applyAlignment="1" applyProtection="1">
      <alignment horizontal="center" vertical="center"/>
    </xf>
    <xf numFmtId="0" fontId="38" fillId="0" borderId="43" xfId="1" applyFont="1" applyBorder="1" applyAlignment="1" applyProtection="1">
      <alignment horizontal="center" vertical="center"/>
    </xf>
    <xf numFmtId="0" fontId="38" fillId="0" borderId="8" xfId="1" applyFont="1" applyBorder="1" applyAlignment="1" applyProtection="1">
      <alignment horizontal="center" vertical="center"/>
    </xf>
    <xf numFmtId="0" fontId="38" fillId="0" borderId="9" xfId="1" applyFont="1" applyBorder="1" applyAlignment="1" applyProtection="1">
      <alignment horizontal="center" vertical="center"/>
    </xf>
    <xf numFmtId="49" fontId="6" fillId="0" borderId="0" xfId="1" applyNumberFormat="1" applyFont="1" applyAlignment="1" applyProtection="1">
      <alignment vertical="center"/>
    </xf>
    <xf numFmtId="0" fontId="36" fillId="0" borderId="0" xfId="1" applyFont="1" applyFill="1" applyAlignment="1" applyProtection="1">
      <alignment vertical="center"/>
    </xf>
    <xf numFmtId="0" fontId="38" fillId="0" borderId="33" xfId="1" applyFont="1" applyBorder="1" applyAlignment="1" applyProtection="1">
      <alignment horizontal="center" vertical="center" wrapText="1"/>
    </xf>
    <xf numFmtId="0" fontId="53" fillId="0" borderId="0" xfId="4" applyFont="1" applyAlignment="1" applyProtection="1">
      <alignment vertical="center"/>
      <protection locked="0"/>
    </xf>
    <xf numFmtId="0" fontId="36" fillId="0" borderId="0" xfId="4" applyFont="1" applyBorder="1" applyAlignment="1" applyProtection="1">
      <alignment vertical="center"/>
    </xf>
    <xf numFmtId="0" fontId="8" fillId="0" borderId="19" xfId="4" applyFont="1" applyBorder="1" applyAlignment="1" applyProtection="1">
      <alignment horizontal="center" vertical="center"/>
    </xf>
    <xf numFmtId="0" fontId="8" fillId="0" borderId="20" xfId="4" applyFont="1" applyBorder="1" applyAlignment="1" applyProtection="1">
      <alignment horizontal="center" vertical="center"/>
    </xf>
    <xf numFmtId="0" fontId="8" fillId="0" borderId="76" xfId="4" applyFont="1" applyBorder="1" applyAlignment="1" applyProtection="1">
      <alignment horizontal="center" vertical="center"/>
    </xf>
    <xf numFmtId="0" fontId="8" fillId="0" borderId="38" xfId="4" applyFont="1" applyBorder="1" applyAlignment="1" applyProtection="1">
      <alignment horizontal="center" vertical="center"/>
    </xf>
    <xf numFmtId="0" fontId="8" fillId="0" borderId="49" xfId="4" applyFont="1" applyBorder="1" applyAlignment="1" applyProtection="1">
      <alignment horizontal="center" vertical="center"/>
    </xf>
    <xf numFmtId="0" fontId="8" fillId="0" borderId="59" xfId="4" applyFont="1" applyBorder="1" applyAlignment="1" applyProtection="1">
      <alignment horizontal="center" vertical="center"/>
    </xf>
    <xf numFmtId="0" fontId="9" fillId="0" borderId="0" xfId="4" applyFont="1" applyProtection="1"/>
    <xf numFmtId="0" fontId="52" fillId="0" borderId="0" xfId="4" applyFont="1" applyProtection="1"/>
    <xf numFmtId="0" fontId="61" fillId="2" borderId="8" xfId="0" applyFont="1" applyFill="1" applyBorder="1" applyAlignment="1" applyProtection="1">
      <alignment vertical="center"/>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2" fillId="0" borderId="46"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35" xfId="0" applyFont="1" applyFill="1" applyBorder="1" applyAlignment="1" applyProtection="1">
      <alignment vertical="center" wrapText="1"/>
    </xf>
    <xf numFmtId="0" fontId="2" fillId="0" borderId="21" xfId="0" applyFont="1" applyBorder="1" applyAlignment="1" applyProtection="1">
      <alignment vertical="center" wrapText="1"/>
    </xf>
    <xf numFmtId="0" fontId="2" fillId="0" borderId="0" xfId="0" applyFont="1" applyAlignment="1" applyProtection="1">
      <alignment vertical="center" wrapText="1"/>
    </xf>
    <xf numFmtId="0" fontId="2" fillId="0" borderId="35" xfId="0" applyFont="1" applyBorder="1" applyAlignment="1" applyProtection="1">
      <alignment vertical="center" wrapText="1"/>
    </xf>
    <xf numFmtId="0" fontId="0" fillId="0" borderId="23" xfId="0" applyBorder="1" applyAlignment="1" applyProtection="1">
      <alignment vertical="center"/>
      <protection locked="0"/>
    </xf>
    <xf numFmtId="0" fontId="0" fillId="0" borderId="25" xfId="0" applyBorder="1" applyAlignment="1" applyProtection="1">
      <alignment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2" borderId="36" xfId="0" applyFill="1" applyBorder="1" applyAlignment="1" applyProtection="1">
      <alignment vertical="center" wrapText="1"/>
    </xf>
    <xf numFmtId="0" fontId="0" fillId="2" borderId="1" xfId="0" applyFill="1" applyBorder="1" applyAlignment="1" applyProtection="1">
      <alignment vertical="center" wrapText="1"/>
    </xf>
    <xf numFmtId="0" fontId="0" fillId="2" borderId="20" xfId="0" applyFill="1" applyBorder="1" applyAlignment="1" applyProtection="1">
      <alignment vertical="center" wrapText="1"/>
    </xf>
    <xf numFmtId="0" fontId="1" fillId="2" borderId="15"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2" borderId="3" xfId="0" applyFont="1" applyFill="1" applyBorder="1" applyAlignment="1" applyProtection="1">
      <alignment vertical="center" wrapText="1"/>
    </xf>
    <xf numFmtId="49" fontId="0" fillId="2" borderId="1" xfId="0" applyNumberFormat="1" applyFill="1" applyBorder="1" applyAlignment="1" applyProtection="1">
      <alignment horizontal="left" vertical="center"/>
    </xf>
    <xf numFmtId="49" fontId="0" fillId="2" borderId="8" xfId="0" applyNumberFormat="1" applyFill="1" applyBorder="1" applyAlignment="1" applyProtection="1">
      <alignment horizontal="left" vertical="center" wrapText="1"/>
    </xf>
    <xf numFmtId="49" fontId="0" fillId="2" borderId="1" xfId="0" applyNumberFormat="1" applyFill="1" applyBorder="1" applyAlignment="1" applyProtection="1">
      <alignment vertical="center" wrapText="1"/>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1" fillId="2" borderId="30" xfId="0" applyFont="1" applyFill="1" applyBorder="1" applyAlignment="1" applyProtection="1">
      <alignment vertical="center" wrapText="1"/>
    </xf>
    <xf numFmtId="0" fontId="1" fillId="2" borderId="31" xfId="0" applyFont="1" applyFill="1" applyBorder="1" applyAlignment="1" applyProtection="1">
      <alignment vertical="center" wrapText="1"/>
    </xf>
    <xf numFmtId="0" fontId="1" fillId="2" borderId="32" xfId="0" applyFont="1" applyFill="1" applyBorder="1" applyAlignment="1" applyProtection="1">
      <alignment vertical="center" wrapText="1"/>
    </xf>
    <xf numFmtId="49" fontId="0" fillId="2" borderId="23" xfId="0" applyNumberFormat="1" applyFill="1" applyBorder="1" applyAlignment="1" applyProtection="1">
      <alignment vertical="center"/>
    </xf>
    <xf numFmtId="49" fontId="0" fillId="2" borderId="24" xfId="0" applyNumberFormat="1" applyFill="1" applyBorder="1" applyAlignment="1" applyProtection="1">
      <alignment vertical="center"/>
    </xf>
    <xf numFmtId="49" fontId="0" fillId="2" borderId="25" xfId="0" applyNumberFormat="1" applyFill="1" applyBorder="1" applyAlignment="1" applyProtection="1">
      <alignment vertical="center"/>
    </xf>
    <xf numFmtId="49" fontId="0" fillId="2" borderId="23" xfId="0" applyNumberFormat="1" applyFill="1" applyBorder="1" applyAlignment="1" applyProtection="1">
      <alignment vertical="center" wrapText="1"/>
    </xf>
    <xf numFmtId="49" fontId="0" fillId="2" borderId="24" xfId="0" applyNumberFormat="1" applyFill="1" applyBorder="1" applyAlignment="1" applyProtection="1">
      <alignment vertical="center" wrapText="1"/>
    </xf>
    <xf numFmtId="49" fontId="0" fillId="2" borderId="25" xfId="0" applyNumberFormat="1" applyFill="1" applyBorder="1" applyAlignment="1" applyProtection="1">
      <alignment vertical="center" wrapText="1"/>
    </xf>
    <xf numFmtId="49" fontId="1" fillId="2" borderId="30" xfId="0" applyNumberFormat="1" applyFont="1" applyFill="1" applyBorder="1" applyAlignment="1" applyProtection="1">
      <alignment vertical="center" wrapText="1"/>
    </xf>
    <xf numFmtId="49" fontId="1" fillId="2" borderId="39" xfId="0" applyNumberFormat="1" applyFont="1" applyFill="1" applyBorder="1" applyAlignment="1" applyProtection="1">
      <alignment vertical="center" wrapText="1"/>
    </xf>
    <xf numFmtId="0" fontId="1" fillId="2" borderId="23" xfId="0" applyFont="1" applyFill="1" applyBorder="1" applyAlignment="1" applyProtection="1">
      <alignment vertical="center" wrapText="1"/>
    </xf>
    <xf numFmtId="0" fontId="1" fillId="2" borderId="24" xfId="0" applyFont="1" applyFill="1" applyBorder="1" applyAlignment="1" applyProtection="1">
      <alignment vertical="center" wrapText="1"/>
    </xf>
    <xf numFmtId="0" fontId="1" fillId="2" borderId="25" xfId="0" applyFont="1" applyFill="1" applyBorder="1" applyAlignment="1" applyProtection="1">
      <alignment vertical="center" wrapText="1"/>
    </xf>
    <xf numFmtId="49" fontId="0" fillId="2" borderId="1" xfId="0" applyNumberFormat="1" applyFill="1" applyBorder="1" applyAlignment="1" applyProtection="1">
      <alignment horizontal="left" vertical="center" wrapText="1"/>
    </xf>
    <xf numFmtId="0" fontId="0" fillId="2" borderId="23" xfId="0" applyFill="1" applyBorder="1" applyAlignment="1" applyProtection="1">
      <alignment vertical="center"/>
    </xf>
    <xf numFmtId="0" fontId="0" fillId="2" borderId="24" xfId="0" applyFill="1" applyBorder="1" applyAlignment="1" applyProtection="1">
      <alignment vertical="center"/>
    </xf>
    <xf numFmtId="0" fontId="0" fillId="2" borderId="29" xfId="0" applyFill="1" applyBorder="1" applyAlignment="1" applyProtection="1">
      <alignment vertical="center"/>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24" xfId="0" applyBorder="1" applyAlignment="1" applyProtection="1">
      <alignment vertical="center"/>
      <protection locked="0"/>
    </xf>
    <xf numFmtId="0" fontId="2" fillId="0" borderId="46" xfId="0" applyFont="1" applyBorder="1" applyAlignment="1" applyProtection="1">
      <alignment vertical="center" wrapText="1"/>
    </xf>
    <xf numFmtId="0" fontId="2" fillId="0" borderId="0" xfId="0" applyFont="1" applyBorder="1" applyAlignment="1" applyProtection="1">
      <alignment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 fillId="2" borderId="12"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48" xfId="0" applyFont="1" applyFill="1" applyBorder="1" applyAlignment="1" applyProtection="1">
      <alignment vertical="center"/>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2" borderId="2" xfId="0" applyFont="1" applyFill="1" applyBorder="1" applyAlignment="1" applyProtection="1">
      <alignment horizontal="center" vertical="center" textRotation="90"/>
    </xf>
    <xf numFmtId="0" fontId="1" fillId="2" borderId="5" xfId="0" applyFont="1" applyFill="1" applyBorder="1" applyAlignment="1" applyProtection="1">
      <alignment horizontal="center" vertical="center" textRotation="90"/>
    </xf>
    <xf numFmtId="0" fontId="1" fillId="2" borderId="19" xfId="0" applyFont="1" applyFill="1" applyBorder="1" applyAlignment="1" applyProtection="1">
      <alignment horizontal="center" vertical="center" textRotation="90"/>
    </xf>
    <xf numFmtId="0" fontId="1" fillId="2" borderId="2"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0" fillId="2" borderId="3" xfId="0" applyFill="1" applyBorder="1" applyAlignment="1" applyProtection="1">
      <alignment vertical="center" wrapText="1"/>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2" borderId="23" xfId="0" applyFill="1" applyBorder="1" applyAlignment="1" applyProtection="1">
      <alignment vertical="center" wrapText="1"/>
    </xf>
    <xf numFmtId="0" fontId="0" fillId="2" borderId="24" xfId="0" applyFill="1" applyBorder="1" applyAlignment="1" applyProtection="1">
      <alignment vertical="center" wrapText="1"/>
    </xf>
    <xf numFmtId="0" fontId="0" fillId="2" borderId="29" xfId="0" applyFill="1" applyBorder="1" applyAlignment="1" applyProtection="1">
      <alignment vertical="center" wrapText="1"/>
    </xf>
    <xf numFmtId="0" fontId="0" fillId="2" borderId="30" xfId="0" applyFill="1" applyBorder="1" applyAlignment="1" applyProtection="1">
      <alignment vertical="center"/>
    </xf>
    <xf numFmtId="0" fontId="0" fillId="2" borderId="31" xfId="0" applyFill="1" applyBorder="1" applyAlignment="1" applyProtection="1">
      <alignment vertical="center"/>
    </xf>
    <xf numFmtId="0" fontId="0" fillId="2" borderId="39" xfId="0" applyFill="1" applyBorder="1" applyAlignment="1" applyProtection="1">
      <alignment vertical="center"/>
    </xf>
    <xf numFmtId="0" fontId="0" fillId="0" borderId="1" xfId="0" applyBorder="1" applyAlignment="1" applyProtection="1">
      <alignment vertical="center"/>
      <protection locked="0"/>
    </xf>
    <xf numFmtId="0" fontId="0" fillId="0" borderId="6" xfId="0" applyBorder="1" applyAlignment="1" applyProtection="1">
      <alignment vertical="center"/>
      <protection locked="0"/>
    </xf>
    <xf numFmtId="0" fontId="9" fillId="2" borderId="1" xfId="0" applyFont="1" applyFill="1" applyBorder="1" applyAlignment="1" applyProtection="1">
      <alignment vertical="center" wrapText="1"/>
    </xf>
    <xf numFmtId="49" fontId="0" fillId="0" borderId="23" xfId="0" applyNumberFormat="1" applyBorder="1" applyAlignment="1" applyProtection="1">
      <alignment vertical="center"/>
      <protection locked="0"/>
    </xf>
    <xf numFmtId="49" fontId="0" fillId="0" borderId="24"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0" fillId="0" borderId="26" xfId="0" applyBorder="1" applyAlignment="1" applyProtection="1">
      <alignment vertical="center"/>
      <protection locked="0"/>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49" fontId="1" fillId="0" borderId="1" xfId="0" applyNumberFormat="1" applyFont="1" applyBorder="1" applyAlignment="1" applyProtection="1">
      <alignment vertical="center" wrapText="1"/>
      <protection locked="0"/>
    </xf>
    <xf numFmtId="49" fontId="0" fillId="2" borderId="26" xfId="0" applyNumberFormat="1" applyFill="1" applyBorder="1" applyAlignment="1" applyProtection="1">
      <alignment vertical="center"/>
    </xf>
    <xf numFmtId="49" fontId="0" fillId="2" borderId="27" xfId="0" applyNumberFormat="1" applyFill="1" applyBorder="1" applyAlignment="1" applyProtection="1">
      <alignment vertical="center"/>
    </xf>
    <xf numFmtId="49" fontId="0" fillId="2" borderId="28" xfId="0" applyNumberFormat="1" applyFill="1" applyBorder="1" applyAlignment="1" applyProtection="1">
      <alignment vertical="center"/>
    </xf>
    <xf numFmtId="49" fontId="0" fillId="2" borderId="26" xfId="0" applyNumberFormat="1" applyFill="1" applyBorder="1" applyAlignment="1" applyProtection="1">
      <alignment vertical="center" wrapText="1"/>
    </xf>
    <xf numFmtId="49" fontId="0" fillId="2" borderId="27" xfId="0" applyNumberFormat="1" applyFill="1" applyBorder="1" applyAlignment="1" applyProtection="1">
      <alignment vertical="center" wrapText="1"/>
    </xf>
    <xf numFmtId="49" fontId="0" fillId="2" borderId="28" xfId="0" applyNumberFormat="1" applyFill="1" applyBorder="1" applyAlignment="1" applyProtection="1">
      <alignment vertical="center" wrapText="1"/>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61" fillId="2" borderId="1" xfId="0" applyFont="1" applyFill="1" applyBorder="1" applyAlignment="1" applyProtection="1">
      <alignment vertical="center"/>
    </xf>
    <xf numFmtId="49" fontId="56" fillId="0" borderId="43" xfId="0" applyNumberFormat="1" applyFont="1" applyBorder="1" applyAlignment="1" applyProtection="1">
      <alignment vertical="top" wrapText="1"/>
    </xf>
    <xf numFmtId="49" fontId="56" fillId="0" borderId="44" xfId="0" applyNumberFormat="1" applyFont="1" applyBorder="1" applyAlignment="1" applyProtection="1">
      <alignment vertical="top" wrapText="1"/>
    </xf>
    <xf numFmtId="49" fontId="56" fillId="0" borderId="45" xfId="0" applyNumberFormat="1" applyFont="1" applyBorder="1" applyAlignment="1" applyProtection="1">
      <alignment vertical="top" wrapText="1"/>
    </xf>
    <xf numFmtId="0" fontId="2" fillId="0" borderId="52" xfId="0" applyFont="1" applyBorder="1" applyAlignment="1" applyProtection="1">
      <alignment vertical="center" wrapText="1"/>
    </xf>
    <xf numFmtId="0" fontId="2" fillId="0" borderId="50" xfId="0" applyFont="1" applyBorder="1" applyAlignment="1" applyProtection="1">
      <alignment vertical="center" wrapText="1"/>
    </xf>
    <xf numFmtId="0" fontId="2" fillId="0" borderId="53"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0" xfId="0" applyFont="1" applyBorder="1" applyAlignment="1" applyProtection="1">
      <alignment vertical="center" wrapText="1"/>
    </xf>
    <xf numFmtId="0" fontId="4" fillId="0" borderId="35" xfId="0" applyFont="1" applyBorder="1" applyAlignment="1" applyProtection="1">
      <alignment vertical="center" wrapText="1"/>
    </xf>
    <xf numFmtId="0" fontId="1" fillId="2" borderId="46"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35" xfId="0" applyFont="1" applyFill="1" applyBorder="1" applyAlignment="1" applyProtection="1">
      <alignment vertical="center"/>
    </xf>
    <xf numFmtId="49" fontId="0" fillId="2" borderId="14" xfId="0" applyNumberFormat="1" applyFill="1" applyBorder="1" applyAlignment="1" applyProtection="1">
      <alignment vertical="center" wrapText="1"/>
    </xf>
    <xf numFmtId="49" fontId="0" fillId="2" borderId="44" xfId="0" applyNumberFormat="1" applyFill="1" applyBorder="1" applyAlignment="1" applyProtection="1">
      <alignment vertical="center" wrapText="1"/>
    </xf>
    <xf numFmtId="49" fontId="0" fillId="2" borderId="45" xfId="0" applyNumberFormat="1" applyFill="1" applyBorder="1" applyAlignment="1" applyProtection="1">
      <alignment vertical="center" wrapText="1"/>
    </xf>
    <xf numFmtId="0" fontId="1" fillId="2" borderId="21" xfId="0" applyFont="1" applyFill="1" applyBorder="1" applyAlignment="1" applyProtection="1">
      <alignment vertical="center" wrapText="1"/>
    </xf>
    <xf numFmtId="0" fontId="0" fillId="2" borderId="0" xfId="0" applyFill="1" applyAlignment="1" applyProtection="1">
      <alignment vertical="center" wrapText="1"/>
    </xf>
    <xf numFmtId="0" fontId="0" fillId="2" borderId="35" xfId="0" applyFill="1" applyBorder="1" applyAlignment="1" applyProtection="1">
      <alignment vertical="center" wrapText="1"/>
    </xf>
    <xf numFmtId="49" fontId="0" fillId="0" borderId="14" xfId="0" applyNumberFormat="1" applyFont="1" applyBorder="1" applyAlignment="1" applyProtection="1">
      <alignment vertical="top" wrapText="1"/>
      <protection locked="0"/>
    </xf>
    <xf numFmtId="49" fontId="0" fillId="0" borderId="44" xfId="0" applyNumberFormat="1" applyFont="1" applyBorder="1" applyAlignment="1" applyProtection="1">
      <alignment vertical="top" wrapText="1"/>
      <protection locked="0"/>
    </xf>
    <xf numFmtId="49" fontId="0" fillId="0" borderId="45" xfId="0" applyNumberFormat="1" applyFont="1" applyBorder="1" applyAlignment="1" applyProtection="1">
      <alignment vertical="top" wrapText="1"/>
      <protection locked="0"/>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17" xfId="0"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17" xfId="0" applyBorder="1" applyAlignment="1" applyProtection="1">
      <alignment horizontal="center" vertical="top" wrapText="1"/>
    </xf>
    <xf numFmtId="0" fontId="0" fillId="0" borderId="73" xfId="0" applyBorder="1" applyAlignment="1" applyProtection="1">
      <alignment horizontal="center" vertical="top" wrapText="1"/>
    </xf>
    <xf numFmtId="0" fontId="0" fillId="0" borderId="71" xfId="0" applyBorder="1" applyAlignment="1" applyProtection="1">
      <alignment horizontal="center" vertical="top" wrapText="1"/>
    </xf>
    <xf numFmtId="0" fontId="0" fillId="0" borderId="72" xfId="0" applyBorder="1" applyAlignment="1" applyProtection="1">
      <alignment horizontal="center" vertical="top" wrapText="1"/>
    </xf>
    <xf numFmtId="0" fontId="1" fillId="2" borderId="46"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49" fontId="0" fillId="2" borderId="21" xfId="0" applyNumberFormat="1" applyFill="1" applyBorder="1" applyAlignment="1" applyProtection="1">
      <alignment vertical="center" wrapText="1"/>
    </xf>
    <xf numFmtId="49" fontId="0" fillId="2" borderId="0" xfId="0" applyNumberFormat="1" applyFill="1" applyAlignment="1" applyProtection="1">
      <alignment vertical="center" wrapText="1"/>
    </xf>
    <xf numFmtId="49" fontId="0" fillId="2" borderId="35" xfId="0" applyNumberFormat="1" applyFill="1" applyBorder="1" applyAlignment="1" applyProtection="1">
      <alignment vertical="center" wrapText="1"/>
    </xf>
    <xf numFmtId="0" fontId="1" fillId="2" borderId="4" xfId="0" applyFont="1" applyFill="1" applyBorder="1" applyAlignment="1" applyProtection="1">
      <alignment vertical="center" wrapText="1"/>
    </xf>
    <xf numFmtId="49" fontId="0" fillId="2" borderId="40" xfId="0" applyNumberFormat="1" applyFill="1" applyBorder="1" applyAlignment="1" applyProtection="1">
      <alignment vertical="center" wrapText="1"/>
    </xf>
    <xf numFmtId="49" fontId="0" fillId="2" borderId="41" xfId="0" applyNumberFormat="1" applyFill="1" applyBorder="1" applyAlignment="1" applyProtection="1">
      <alignment vertical="center" wrapText="1"/>
    </xf>
    <xf numFmtId="49" fontId="0" fillId="2" borderId="42" xfId="0" applyNumberForma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31" xfId="0" applyFont="1" applyFill="1" applyBorder="1" applyAlignment="1" applyProtection="1">
      <alignment vertical="center" wrapText="1"/>
    </xf>
    <xf numFmtId="0" fontId="8" fillId="2" borderId="32" xfId="0" applyFont="1" applyFill="1" applyBorder="1" applyAlignment="1" applyProtection="1">
      <alignment vertical="center" wrapText="1"/>
    </xf>
    <xf numFmtId="0" fontId="1" fillId="2" borderId="55" xfId="0" applyFont="1" applyFill="1" applyBorder="1" applyAlignment="1" applyProtection="1">
      <alignment vertical="center" wrapText="1"/>
    </xf>
    <xf numFmtId="0" fontId="1" fillId="2" borderId="68"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1" fillId="2" borderId="69" xfId="0" applyFont="1" applyFill="1" applyBorder="1" applyAlignment="1" applyProtection="1">
      <alignment vertical="center" wrapText="1"/>
    </xf>
    <xf numFmtId="0" fontId="2" fillId="0" borderId="55" xfId="0" applyFont="1" applyBorder="1" applyAlignment="1" applyProtection="1">
      <alignment vertical="center" wrapText="1"/>
      <protection locked="0"/>
    </xf>
    <xf numFmtId="0" fontId="2" fillId="0" borderId="50" xfId="0" applyFont="1" applyBorder="1" applyAlignment="1" applyProtection="1">
      <alignment vertical="center" wrapText="1"/>
      <protection locked="0"/>
    </xf>
    <xf numFmtId="0" fontId="2" fillId="0" borderId="5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60" fillId="2" borderId="22" xfId="0" applyFont="1" applyFill="1" applyBorder="1" applyAlignment="1" applyProtection="1">
      <alignment vertical="center" wrapText="1"/>
    </xf>
    <xf numFmtId="0" fontId="60" fillId="2" borderId="10" xfId="0" applyFont="1" applyFill="1" applyBorder="1" applyAlignment="1" applyProtection="1">
      <alignment vertical="center" wrapText="1"/>
    </xf>
    <xf numFmtId="0" fontId="60" fillId="2" borderId="11" xfId="0" applyFont="1" applyFill="1" applyBorder="1" applyAlignment="1" applyProtection="1">
      <alignment vertical="center" wrapText="1"/>
    </xf>
    <xf numFmtId="0" fontId="1" fillId="2" borderId="2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0" fillId="2" borderId="25" xfId="0" applyFill="1" applyBorder="1" applyAlignment="1" applyProtection="1">
      <alignment vertical="center"/>
    </xf>
    <xf numFmtId="0" fontId="9" fillId="2" borderId="23" xfId="0" applyFont="1" applyFill="1" applyBorder="1" applyAlignment="1" applyProtection="1">
      <alignment vertical="center"/>
    </xf>
    <xf numFmtId="0" fontId="9" fillId="2" borderId="24" xfId="0" applyFont="1" applyFill="1" applyBorder="1" applyAlignment="1" applyProtection="1">
      <alignment vertical="center"/>
    </xf>
    <xf numFmtId="0" fontId="9" fillId="2" borderId="25" xfId="0" applyFont="1" applyFill="1" applyBorder="1" applyAlignment="1" applyProtection="1">
      <alignment vertical="center"/>
    </xf>
    <xf numFmtId="0" fontId="0" fillId="2" borderId="26" xfId="0" applyFill="1" applyBorder="1" applyAlignment="1" applyProtection="1">
      <alignment vertical="center"/>
    </xf>
    <xf numFmtId="0" fontId="0" fillId="2" borderId="27" xfId="0" applyFill="1" applyBorder="1" applyAlignment="1" applyProtection="1">
      <alignment vertical="center"/>
    </xf>
    <xf numFmtId="0" fontId="0" fillId="2" borderId="28" xfId="0" applyFill="1" applyBorder="1" applyAlignment="1" applyProtection="1">
      <alignment vertical="center"/>
    </xf>
    <xf numFmtId="49" fontId="1" fillId="2" borderId="22" xfId="0" applyNumberFormat="1" applyFont="1" applyFill="1" applyBorder="1" applyAlignment="1" applyProtection="1">
      <alignment vertical="center" wrapText="1"/>
    </xf>
    <xf numFmtId="49" fontId="1" fillId="2" borderId="10" xfId="0" applyNumberFormat="1" applyFont="1" applyFill="1" applyBorder="1" applyAlignment="1" applyProtection="1">
      <alignment vertical="center" wrapText="1"/>
    </xf>
    <xf numFmtId="49" fontId="1" fillId="2" borderId="11" xfId="0" applyNumberFormat="1" applyFont="1" applyFill="1" applyBorder="1" applyAlignment="1" applyProtection="1">
      <alignment vertical="center" wrapText="1"/>
    </xf>
    <xf numFmtId="0" fontId="1" fillId="2" borderId="11" xfId="0" applyFont="1" applyFill="1" applyBorder="1" applyAlignment="1" applyProtection="1">
      <alignment vertical="center"/>
    </xf>
    <xf numFmtId="166" fontId="13" fillId="3" borderId="0" xfId="1" applyNumberFormat="1" applyFont="1" applyFill="1" applyBorder="1" applyAlignment="1" applyProtection="1">
      <alignment horizontal="left" vertical="center" wrapText="1"/>
    </xf>
    <xf numFmtId="0" fontId="43" fillId="0" borderId="0" xfId="1" applyFont="1" applyBorder="1" applyAlignment="1" applyProtection="1">
      <alignment vertical="center"/>
    </xf>
    <xf numFmtId="0" fontId="53" fillId="0" borderId="0" xfId="1" applyFont="1" applyBorder="1" applyAlignment="1" applyProtection="1">
      <alignment vertical="center"/>
    </xf>
    <xf numFmtId="0" fontId="21" fillId="0" borderId="51" xfId="1" applyFont="1" applyBorder="1" applyAlignment="1" applyProtection="1">
      <alignment horizontal="center" vertical="center" wrapText="1"/>
    </xf>
    <xf numFmtId="0" fontId="21" fillId="0" borderId="54" xfId="1" applyFont="1" applyBorder="1" applyAlignment="1" applyProtection="1">
      <alignment horizontal="center" vertical="center" wrapText="1"/>
    </xf>
    <xf numFmtId="0" fontId="21" fillId="0" borderId="62" xfId="1" applyFont="1" applyBorder="1" applyAlignment="1" applyProtection="1">
      <alignment horizontal="center" vertical="center" wrapText="1"/>
    </xf>
    <xf numFmtId="0" fontId="22" fillId="0" borderId="51"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2" fillId="0" borderId="62" xfId="1" applyFont="1" applyBorder="1" applyAlignment="1" applyProtection="1">
      <alignment horizontal="center" vertical="center" wrapText="1"/>
    </xf>
    <xf numFmtId="1" fontId="23" fillId="4" borderId="52" xfId="1" applyNumberFormat="1" applyFont="1" applyFill="1" applyBorder="1" applyAlignment="1" applyProtection="1">
      <alignment horizontal="center" vertical="center" wrapText="1"/>
    </xf>
    <xf numFmtId="1" fontId="23" fillId="4" borderId="50" xfId="1" applyNumberFormat="1" applyFont="1" applyFill="1" applyBorder="1" applyAlignment="1" applyProtection="1">
      <alignment horizontal="center" vertical="center" wrapText="1"/>
    </xf>
    <xf numFmtId="1" fontId="23" fillId="4" borderId="53" xfId="1" applyNumberFormat="1" applyFont="1" applyFill="1" applyBorder="1" applyAlignment="1" applyProtection="1">
      <alignment horizontal="center" vertical="center" wrapText="1"/>
    </xf>
    <xf numFmtId="0" fontId="24" fillId="0" borderId="51" xfId="1" applyFont="1" applyBorder="1" applyAlignment="1" applyProtection="1">
      <alignment horizontal="center" vertical="center" wrapText="1"/>
    </xf>
    <xf numFmtId="0" fontId="24" fillId="0" borderId="54" xfId="1" applyFont="1" applyBorder="1" applyAlignment="1" applyProtection="1">
      <alignment horizontal="center" vertical="center" wrapText="1"/>
    </xf>
    <xf numFmtId="0" fontId="24" fillId="0" borderId="62" xfId="1" applyFont="1" applyBorder="1" applyAlignment="1" applyProtection="1">
      <alignment horizontal="center" vertical="center" wrapText="1"/>
    </xf>
    <xf numFmtId="1" fontId="23" fillId="4" borderId="12" xfId="1" applyNumberFormat="1" applyFont="1" applyFill="1" applyBorder="1" applyAlignment="1" applyProtection="1">
      <alignment horizontal="center" vertical="center" wrapText="1"/>
    </xf>
    <xf numFmtId="1" fontId="23" fillId="4" borderId="11" xfId="1" applyNumberFormat="1" applyFont="1" applyFill="1" applyBorder="1" applyAlignment="1" applyProtection="1">
      <alignment horizontal="center" vertical="center"/>
    </xf>
    <xf numFmtId="0" fontId="21" fillId="6" borderId="51" xfId="1" applyFont="1" applyFill="1" applyBorder="1" applyAlignment="1" applyProtection="1">
      <alignment horizontal="center" vertical="center" wrapText="1"/>
    </xf>
    <xf numFmtId="0" fontId="21" fillId="6" borderId="54" xfId="1" applyFont="1" applyFill="1" applyBorder="1" applyAlignment="1" applyProtection="1">
      <alignment horizontal="center" vertical="center" wrapText="1"/>
    </xf>
    <xf numFmtId="0" fontId="21" fillId="6" borderId="62" xfId="1" applyFont="1" applyFill="1" applyBorder="1" applyAlignment="1" applyProtection="1">
      <alignment horizontal="center" vertical="center" wrapText="1"/>
    </xf>
    <xf numFmtId="0" fontId="20" fillId="0" borderId="52" xfId="1" applyFont="1" applyBorder="1" applyAlignment="1" applyProtection="1">
      <alignment horizontal="center" vertical="center" wrapText="1"/>
    </xf>
    <xf numFmtId="0" fontId="20" fillId="0" borderId="50" xfId="1" applyFont="1" applyBorder="1" applyAlignment="1" applyProtection="1">
      <alignment horizontal="center" vertical="center" wrapText="1"/>
    </xf>
    <xf numFmtId="0" fontId="10" fillId="0" borderId="53" xfId="1" applyBorder="1" applyAlignment="1" applyProtection="1">
      <alignment horizontal="center" vertical="center" wrapText="1"/>
    </xf>
    <xf numFmtId="0" fontId="20" fillId="0" borderId="46" xfId="1" applyFont="1" applyBorder="1" applyAlignment="1" applyProtection="1">
      <alignment horizontal="center" vertical="center" wrapText="1"/>
    </xf>
    <xf numFmtId="0" fontId="20" fillId="0" borderId="0" xfId="1" applyFont="1" applyAlignment="1" applyProtection="1">
      <alignment horizontal="center" vertical="center" wrapText="1"/>
    </xf>
    <xf numFmtId="0" fontId="10" fillId="0" borderId="35" xfId="1" applyBorder="1" applyAlignment="1" applyProtection="1">
      <alignment horizontal="center" vertical="center" wrapText="1"/>
    </xf>
    <xf numFmtId="0" fontId="20" fillId="0" borderId="43" xfId="1" applyFont="1" applyBorder="1" applyAlignment="1" applyProtection="1">
      <alignment horizontal="center" vertical="center" wrapText="1"/>
    </xf>
    <xf numFmtId="0" fontId="20" fillId="0" borderId="44" xfId="1" applyFont="1" applyBorder="1" applyAlignment="1" applyProtection="1">
      <alignment horizontal="center" vertical="center" wrapText="1"/>
    </xf>
    <xf numFmtId="0" fontId="10" fillId="0" borderId="45" xfId="1" applyBorder="1" applyAlignment="1" applyProtection="1">
      <alignment horizontal="center" vertical="center" wrapText="1"/>
    </xf>
    <xf numFmtId="0" fontId="11" fillId="0" borderId="15" xfId="1" applyFont="1" applyBorder="1" applyAlignment="1" applyProtection="1">
      <alignment horizontal="center" vertical="center" wrapText="1"/>
    </xf>
    <xf numFmtId="0" fontId="11" fillId="0" borderId="18" xfId="1" applyFont="1" applyBorder="1" applyAlignment="1" applyProtection="1">
      <alignment horizontal="center" vertical="center" wrapText="1"/>
    </xf>
    <xf numFmtId="0" fontId="11" fillId="0" borderId="13" xfId="1" applyFont="1" applyBorder="1" applyAlignment="1" applyProtection="1">
      <alignment horizontal="center" vertical="center" wrapText="1"/>
    </xf>
    <xf numFmtId="1" fontId="11" fillId="0" borderId="55" xfId="1" applyNumberFormat="1" applyFont="1" applyBorder="1" applyAlignment="1" applyProtection="1">
      <alignment horizontal="center" vertical="center" wrapText="1"/>
    </xf>
    <xf numFmtId="1" fontId="11" fillId="0" borderId="21" xfId="1" applyNumberFormat="1" applyFont="1" applyBorder="1" applyAlignment="1" applyProtection="1">
      <alignment horizontal="center" vertical="center" wrapText="1"/>
    </xf>
    <xf numFmtId="1" fontId="11" fillId="0" borderId="56" xfId="1" applyNumberFormat="1" applyFont="1" applyBorder="1" applyAlignment="1" applyProtection="1">
      <alignment horizontal="center" vertical="center" wrapText="1"/>
    </xf>
    <xf numFmtId="1" fontId="11" fillId="0" borderId="36" xfId="1" applyNumberFormat="1" applyFont="1" applyBorder="1" applyAlignment="1" applyProtection="1">
      <alignment horizontal="center" vertical="center" wrapText="1"/>
    </xf>
    <xf numFmtId="1" fontId="11" fillId="0" borderId="52" xfId="1" applyNumberFormat="1" applyFont="1" applyBorder="1" applyAlignment="1" applyProtection="1">
      <alignment horizontal="center" vertical="center"/>
    </xf>
    <xf numFmtId="1" fontId="11" fillId="0" borderId="50" xfId="1" applyNumberFormat="1" applyFont="1" applyBorder="1" applyAlignment="1" applyProtection="1">
      <alignment horizontal="center" vertical="center"/>
    </xf>
    <xf numFmtId="1" fontId="11" fillId="0" borderId="53" xfId="1" applyNumberFormat="1" applyFont="1" applyBorder="1" applyAlignment="1" applyProtection="1">
      <alignment horizontal="center" vertical="center"/>
    </xf>
    <xf numFmtId="1" fontId="11" fillId="0" borderId="52" xfId="1" applyNumberFormat="1" applyFont="1" applyBorder="1" applyAlignment="1" applyProtection="1">
      <alignment horizontal="center" vertical="center" wrapText="1"/>
    </xf>
    <xf numFmtId="1" fontId="11" fillId="0" borderId="53" xfId="1" applyNumberFormat="1" applyFont="1" applyBorder="1" applyAlignment="1" applyProtection="1">
      <alignment horizontal="center" vertical="center" wrapText="1"/>
    </xf>
    <xf numFmtId="1" fontId="11" fillId="0" borderId="43" xfId="1" applyNumberFormat="1" applyFont="1" applyBorder="1" applyAlignment="1" applyProtection="1">
      <alignment horizontal="center" vertical="center" wrapText="1"/>
    </xf>
    <xf numFmtId="1" fontId="11" fillId="0" borderId="45" xfId="1" applyNumberFormat="1" applyFont="1" applyBorder="1" applyAlignment="1" applyProtection="1">
      <alignment horizontal="center" vertical="center" wrapText="1"/>
    </xf>
    <xf numFmtId="1" fontId="25" fillId="0" borderId="8" xfId="1" applyNumberFormat="1" applyFont="1" applyBorder="1" applyAlignment="1" applyProtection="1">
      <alignment horizontal="center" vertical="center" wrapText="1"/>
    </xf>
    <xf numFmtId="1" fontId="25" fillId="0" borderId="9" xfId="1" applyNumberFormat="1" applyFont="1" applyBorder="1" applyAlignment="1" applyProtection="1">
      <alignment horizontal="center" vertical="center" wrapText="1"/>
    </xf>
    <xf numFmtId="0" fontId="11" fillId="0" borderId="51" xfId="1" applyFont="1" applyBorder="1" applyAlignment="1" applyProtection="1">
      <alignment horizontal="center" vertical="center" wrapText="1"/>
    </xf>
    <xf numFmtId="0" fontId="11" fillId="0" borderId="62" xfId="1" applyFont="1" applyBorder="1" applyAlignment="1" applyProtection="1">
      <alignment horizontal="center" vertical="center" wrapText="1"/>
    </xf>
    <xf numFmtId="0" fontId="21" fillId="2" borderId="51" xfId="1" applyFont="1" applyFill="1" applyBorder="1" applyAlignment="1" applyProtection="1">
      <alignment horizontal="center" vertical="center" wrapText="1"/>
    </xf>
    <xf numFmtId="0" fontId="21" fillId="2" borderId="54" xfId="1" applyFont="1" applyFill="1" applyBorder="1" applyAlignment="1" applyProtection="1">
      <alignment horizontal="center" vertical="center"/>
    </xf>
    <xf numFmtId="0" fontId="21" fillId="2" borderId="62" xfId="1" applyFont="1" applyFill="1" applyBorder="1" applyAlignment="1" applyProtection="1">
      <alignment horizontal="center" vertical="center"/>
    </xf>
    <xf numFmtId="0" fontId="21" fillId="5" borderId="51" xfId="1" applyFont="1" applyFill="1" applyBorder="1" applyAlignment="1" applyProtection="1">
      <alignment horizontal="center" vertical="center" wrapText="1"/>
    </xf>
    <xf numFmtId="0" fontId="21" fillId="5" borderId="54" xfId="1" applyFont="1" applyFill="1" applyBorder="1" applyAlignment="1" applyProtection="1">
      <alignment horizontal="center" vertical="center" wrapText="1"/>
    </xf>
    <xf numFmtId="0" fontId="21" fillId="5" borderId="62" xfId="1" applyFont="1" applyFill="1" applyBorder="1" applyAlignment="1" applyProtection="1">
      <alignment horizontal="center" vertical="center" wrapText="1"/>
    </xf>
    <xf numFmtId="0" fontId="21" fillId="2" borderId="51" xfId="1" applyFont="1" applyFill="1" applyBorder="1" applyAlignment="1">
      <alignment horizontal="center" vertical="center" wrapText="1"/>
    </xf>
    <xf numFmtId="0" fontId="21" fillId="2" borderId="54" xfId="1" applyFont="1" applyFill="1" applyBorder="1" applyAlignment="1">
      <alignment horizontal="center" vertical="center"/>
    </xf>
    <xf numFmtId="0" fontId="21" fillId="2" borderId="62" xfId="1" applyFont="1" applyFill="1" applyBorder="1" applyAlignment="1">
      <alignment horizontal="center" vertical="center"/>
    </xf>
    <xf numFmtId="49" fontId="9" fillId="0" borderId="0" xfId="1" applyNumberFormat="1" applyFont="1" applyAlignment="1" applyProtection="1">
      <alignment vertical="center"/>
    </xf>
    <xf numFmtId="49" fontId="9" fillId="0" borderId="0" xfId="1" applyNumberFormat="1" applyFont="1" applyAlignment="1" applyProtection="1">
      <alignment vertical="center" wrapText="1"/>
    </xf>
    <xf numFmtId="0" fontId="9" fillId="0" borderId="0" xfId="1" applyFont="1" applyAlignment="1" applyProtection="1">
      <alignment vertical="center" wrapText="1"/>
    </xf>
    <xf numFmtId="0" fontId="9" fillId="0" borderId="0" xfId="1" applyFont="1" applyAlignment="1" applyProtection="1">
      <alignment vertical="center"/>
    </xf>
    <xf numFmtId="167" fontId="9" fillId="0" borderId="0" xfId="1" applyNumberFormat="1" applyFont="1" applyAlignment="1" applyProtection="1">
      <alignment vertical="center"/>
    </xf>
    <xf numFmtId="167" fontId="12" fillId="0" borderId="0" xfId="1" applyNumberFormat="1" applyFont="1" applyAlignment="1" applyProtection="1">
      <alignment vertical="center"/>
    </xf>
    <xf numFmtId="0" fontId="38" fillId="0" borderId="3" xfId="1" applyFont="1" applyBorder="1" applyAlignment="1" applyProtection="1">
      <alignment horizontal="center" vertical="center"/>
    </xf>
    <xf numFmtId="0" fontId="38" fillId="0" borderId="4" xfId="1" applyFont="1" applyBorder="1" applyAlignment="1" applyProtection="1">
      <alignment horizontal="center" vertical="center"/>
    </xf>
    <xf numFmtId="0" fontId="8" fillId="0" borderId="15"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1" fillId="0" borderId="34" xfId="1" applyFont="1" applyBorder="1" applyAlignment="1" applyProtection="1">
      <alignment horizontal="center" vertical="center"/>
    </xf>
    <xf numFmtId="0" fontId="1" fillId="0" borderId="37" xfId="1" applyFont="1" applyBorder="1" applyAlignment="1" applyProtection="1">
      <alignment horizontal="center" vertical="center"/>
    </xf>
    <xf numFmtId="0" fontId="38" fillId="0" borderId="15" xfId="1" applyFont="1" applyBorder="1" applyAlignment="1" applyProtection="1">
      <alignment horizontal="center" vertical="center" wrapText="1"/>
    </xf>
    <xf numFmtId="0" fontId="40" fillId="0" borderId="13" xfId="1" applyFont="1" applyBorder="1" applyAlignment="1" applyProtection="1">
      <alignment horizontal="center" vertical="center" wrapText="1"/>
    </xf>
    <xf numFmtId="0" fontId="38" fillId="0" borderId="33" xfId="1" applyFont="1" applyBorder="1" applyAlignment="1" applyProtection="1">
      <alignment horizontal="center" vertical="center" wrapText="1"/>
    </xf>
    <xf numFmtId="0" fontId="38" fillId="0" borderId="36" xfId="1" applyFont="1" applyBorder="1" applyAlignment="1" applyProtection="1">
      <alignment horizontal="center" vertical="center" wrapText="1"/>
    </xf>
    <xf numFmtId="0" fontId="37" fillId="0" borderId="13" xfId="1" applyFont="1" applyBorder="1" applyAlignment="1" applyProtection="1">
      <alignment horizontal="center" vertical="center" wrapText="1"/>
    </xf>
    <xf numFmtId="0" fontId="70" fillId="0" borderId="60" xfId="4" applyFont="1" applyBorder="1" applyAlignment="1" applyProtection="1">
      <alignment horizontal="center" vertical="center"/>
    </xf>
    <xf numFmtId="0" fontId="53" fillId="0" borderId="31" xfId="4" applyFont="1" applyBorder="1" applyAlignment="1" applyProtection="1">
      <alignment horizontal="center" vertical="center"/>
    </xf>
    <xf numFmtId="0" fontId="53" fillId="0" borderId="32" xfId="4" applyFont="1" applyBorder="1" applyAlignment="1" applyProtection="1">
      <alignment horizontal="center" vertical="center"/>
    </xf>
    <xf numFmtId="0" fontId="70" fillId="0" borderId="60" xfId="4" applyFont="1" applyBorder="1" applyAlignment="1" applyProtection="1">
      <alignment horizontal="center" vertical="center" wrapText="1"/>
    </xf>
    <xf numFmtId="0" fontId="70" fillId="0" borderId="31" xfId="4" applyFont="1" applyBorder="1" applyAlignment="1" applyProtection="1">
      <alignment horizontal="center" vertical="center" wrapText="1"/>
    </xf>
    <xf numFmtId="0" fontId="70" fillId="0" borderId="32" xfId="4" applyFont="1" applyBorder="1" applyAlignment="1" applyProtection="1">
      <alignment horizontal="center" vertical="center" wrapText="1"/>
    </xf>
    <xf numFmtId="0" fontId="43" fillId="0" borderId="0" xfId="4" applyFont="1" applyAlignment="1" applyProtection="1">
      <alignment vertical="center" wrapText="1"/>
    </xf>
    <xf numFmtId="0" fontId="53" fillId="0" borderId="31" xfId="4" applyFont="1" applyBorder="1" applyAlignment="1" applyProtection="1">
      <alignment horizontal="center" vertical="center" wrapText="1"/>
    </xf>
    <xf numFmtId="0" fontId="53" fillId="0" borderId="32" xfId="4" applyFont="1" applyBorder="1" applyAlignment="1" applyProtection="1">
      <alignment horizontal="center" vertical="center" wrapText="1"/>
    </xf>
  </cellXfs>
  <cellStyles count="6">
    <cellStyle name="Normálna" xfId="0" builtinId="0"/>
    <cellStyle name="Normálna 2" xfId="1" xr:uid="{79747E26-E290-42B5-B7B7-DCB17AB9E3D6}"/>
    <cellStyle name="Normálna 2 2" xfId="3" xr:uid="{27A4A330-763D-40A3-8D22-089411AB0EBA}"/>
    <cellStyle name="Normálne 2 5" xfId="5" xr:uid="{01EC3C8A-420D-42B1-80AD-B08A3A86F4A1}"/>
    <cellStyle name="Normálne 5 2 2" xfId="4" xr:uid="{6366F74F-2985-49C4-8287-78AC0B4E3734}"/>
    <cellStyle name="Percentá 2" xfId="2" xr:uid="{2928705C-06D6-403C-91CE-D9AC728124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0</xdr:row>
          <xdr:rowOff>57150</xdr:rowOff>
        </xdr:from>
        <xdr:to>
          <xdr:col>1</xdr:col>
          <xdr:colOff>885825</xdr:colOff>
          <xdr:row>0</xdr:row>
          <xdr:rowOff>819150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39</xdr:row>
          <xdr:rowOff>66675</xdr:rowOff>
        </xdr:from>
        <xdr:to>
          <xdr:col>3</xdr:col>
          <xdr:colOff>714375</xdr:colOff>
          <xdr:row>40</xdr:row>
          <xdr:rowOff>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ÁNO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40</xdr:row>
          <xdr:rowOff>66675</xdr:rowOff>
        </xdr:from>
        <xdr:to>
          <xdr:col>3</xdr:col>
          <xdr:colOff>771525</xdr:colOff>
          <xdr:row>40</xdr:row>
          <xdr:rowOff>285750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xdr:row>
          <xdr:rowOff>66675</xdr:rowOff>
        </xdr:from>
        <xdr:to>
          <xdr:col>6</xdr:col>
          <xdr:colOff>647700</xdr:colOff>
          <xdr:row>2</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xdr:row>
          <xdr:rowOff>66675</xdr:rowOff>
        </xdr:from>
        <xdr:to>
          <xdr:col>6</xdr:col>
          <xdr:colOff>647700</xdr:colOff>
          <xdr:row>3</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66675</xdr:rowOff>
        </xdr:from>
        <xdr:to>
          <xdr:col>6</xdr:col>
          <xdr:colOff>647700</xdr:colOff>
          <xdr:row>4</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66675</xdr:rowOff>
        </xdr:from>
        <xdr:to>
          <xdr:col>6</xdr:col>
          <xdr:colOff>647700</xdr:colOff>
          <xdr:row>5</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66675</xdr:rowOff>
        </xdr:from>
        <xdr:to>
          <xdr:col>6</xdr:col>
          <xdr:colOff>647700</xdr:colOff>
          <xdr:row>6</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66675</xdr:rowOff>
        </xdr:from>
        <xdr:to>
          <xdr:col>6</xdr:col>
          <xdr:colOff>647700</xdr:colOff>
          <xdr:row>7</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19</xdr:row>
          <xdr:rowOff>57150</xdr:rowOff>
        </xdr:from>
        <xdr:to>
          <xdr:col>4</xdr:col>
          <xdr:colOff>85725</xdr:colOff>
          <xdr:row>19</xdr:row>
          <xdr:rowOff>285750</xdr:rowOff>
        </xdr:to>
        <xdr:sp macro="" textlink="">
          <xdr:nvSpPr>
            <xdr:cNvPr id="2064" name="Check Box 16" descr="110 kV"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110 kV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66675</xdr:rowOff>
        </xdr:from>
        <xdr:to>
          <xdr:col>6</xdr:col>
          <xdr:colOff>57150</xdr:colOff>
          <xdr:row>19</xdr:row>
          <xdr:rowOff>295275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400 kV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xdr:row>
          <xdr:rowOff>66675</xdr:rowOff>
        </xdr:from>
        <xdr:to>
          <xdr:col>6</xdr:col>
          <xdr:colOff>647700</xdr:colOff>
          <xdr:row>8</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sepsas.sk/LokalityOU/UsekRozvoja/rozvojES/5110/Zdielane%20dokumenty/NRAA/Formul&#225;re%20pre%20zber%20&#250;dajov/PEMMDB_PT00_NationalTrends_Main_and_Therm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values"/>
      <sheetName val="ZoneList"/>
      <sheetName val="Info &amp; General"/>
      <sheetName val="Common Data"/>
      <sheetName val="CalcThermalColumns"/>
      <sheetName val="MarketNodeSummary"/>
      <sheetName val="Thermal"/>
      <sheetName val="Group Must-run"/>
      <sheetName val="Must-run"/>
      <sheetName val="Group Derating"/>
      <sheetName val="Derating"/>
      <sheetName val="Thermal Conv. Aggr."/>
      <sheetName val="Thermal Biofuel Aggr."/>
      <sheetName val="Hydro Normal"/>
      <sheetName val="Max Unit Maint."/>
      <sheetName val="Planned Outage"/>
      <sheetName val="Forced Outages-Statistics"/>
      <sheetName val="Other Non-RES"/>
      <sheetName val="Exchanges"/>
      <sheetName val="Reserve Requirements"/>
      <sheetName val="Redispatch information"/>
    </sheetNames>
    <sheetDataSet>
      <sheetData sheetId="0">
        <row r="2">
          <cell r="D2" t="str">
            <v>Nuclear/-</v>
          </cell>
          <cell r="K2" t="str">
            <v>not regulated as an LCP</v>
          </cell>
          <cell r="O2" t="str">
            <v>Available on market</v>
          </cell>
          <cell r="AB2">
            <v>0</v>
          </cell>
          <cell r="AC2" t="str">
            <v>Not to be filled</v>
          </cell>
          <cell r="AF2" t="str">
            <v>DZ00</v>
          </cell>
        </row>
        <row r="3">
          <cell r="D3" t="str">
            <v>Hard coal/old 1</v>
          </cell>
          <cell r="I3" t="b">
            <v>1</v>
          </cell>
          <cell r="K3" t="str">
            <v>BAT compliant</v>
          </cell>
          <cell r="O3" t="str">
            <v>Out of market/Strategic reserve</v>
          </cell>
          <cell r="AF3" t="str">
            <v>IL00</v>
          </cell>
          <cell r="AK3" t="str">
            <v>Maintenance</v>
          </cell>
        </row>
        <row r="4">
          <cell r="D4" t="str">
            <v>Hard coal/old 2</v>
          </cell>
          <cell r="I4" t="b">
            <v>0</v>
          </cell>
          <cell r="K4" t="str">
            <v>planned to be BAT compliant</v>
          </cell>
          <cell r="O4" t="str">
            <v>Out of market/Contracted to provide only ancillary services</v>
          </cell>
          <cell r="AF4" t="str">
            <v>IS00</v>
          </cell>
          <cell r="AK4" t="str">
            <v>Mothballing</v>
          </cell>
        </row>
        <row r="5">
          <cell r="D5" t="str">
            <v>Hard coal/new</v>
          </cell>
          <cell r="K5" t="str">
            <v>under LLD</v>
          </cell>
          <cell r="O5" t="str">
            <v>Out of market/Neither of the other options</v>
          </cell>
          <cell r="AF5" t="str">
            <v>MA00</v>
          </cell>
          <cell r="AK5" t="str">
            <v>Other</v>
          </cell>
        </row>
        <row r="6">
          <cell r="D6" t="str">
            <v>Hard coal/CCS</v>
          </cell>
          <cell r="AF6" t="str">
            <v>MD00</v>
          </cell>
        </row>
        <row r="7">
          <cell r="D7" t="str">
            <v>Lignite/old 1</v>
          </cell>
          <cell r="AF7" t="str">
            <v>TN00</v>
          </cell>
        </row>
        <row r="8">
          <cell r="D8" t="str">
            <v>Lignite/old 2</v>
          </cell>
          <cell r="AF8" t="str">
            <v>UA00</v>
          </cell>
        </row>
        <row r="9">
          <cell r="D9" t="str">
            <v>Lignite/new</v>
          </cell>
          <cell r="AF9" t="str">
            <v>RU00</v>
          </cell>
        </row>
        <row r="10">
          <cell r="D10" t="str">
            <v>Lignite/CCS</v>
          </cell>
          <cell r="AF10" t="str">
            <v>LY00</v>
          </cell>
        </row>
        <row r="11">
          <cell r="D11" t="str">
            <v>Gas/conventional old 1</v>
          </cell>
          <cell r="AF11" t="str">
            <v>EG00</v>
          </cell>
        </row>
        <row r="12">
          <cell r="D12" t="str">
            <v>Gas/conventional old 2</v>
          </cell>
          <cell r="AF12" t="str">
            <v>PS00</v>
          </cell>
        </row>
        <row r="13">
          <cell r="D13" t="str">
            <v>Gas/CCGT old 1</v>
          </cell>
          <cell r="AF13" t="str">
            <v>JO00</v>
          </cell>
        </row>
        <row r="14">
          <cell r="D14" t="str">
            <v>Gas/CCGT old 2</v>
          </cell>
          <cell r="AF14" t="str">
            <v>BY00</v>
          </cell>
        </row>
        <row r="15">
          <cell r="D15" t="str">
            <v>Gas/CCGT present 1</v>
          </cell>
          <cell r="AF15" t="str">
            <v>RUKG</v>
          </cell>
        </row>
        <row r="16">
          <cell r="D16" t="str">
            <v>Gas/CCGT present 2</v>
          </cell>
        </row>
        <row r="17">
          <cell r="D17" t="str">
            <v>Gas/CCGT new</v>
          </cell>
        </row>
        <row r="18">
          <cell r="D18" t="str">
            <v>Gas/CCGT CCS</v>
          </cell>
        </row>
        <row r="19">
          <cell r="D19" t="str">
            <v>Gas/OCGT old</v>
          </cell>
        </row>
        <row r="20">
          <cell r="D20" t="str">
            <v>Gas/OCGT new</v>
          </cell>
        </row>
        <row r="21">
          <cell r="D21" t="str">
            <v>Light oil/-</v>
          </cell>
        </row>
        <row r="22">
          <cell r="D22" t="str">
            <v>Heavy oil/old 1</v>
          </cell>
        </row>
        <row r="23">
          <cell r="D23" t="str">
            <v>Heavy oil/old 2</v>
          </cell>
        </row>
        <row r="24">
          <cell r="D24" t="str">
            <v>Oil shale/old</v>
          </cell>
        </row>
        <row r="25">
          <cell r="D25" t="str">
            <v>Oil shale/new</v>
          </cell>
        </row>
        <row r="26">
          <cell r="D26" t="str">
            <v>Scen.Build./Reserved</v>
          </cell>
        </row>
        <row r="30">
          <cell r="E30" t="b">
            <v>1</v>
          </cell>
          <cell r="F30" t="b">
            <v>1</v>
          </cell>
        </row>
        <row r="31">
          <cell r="C31" t="str">
            <v>Hard coal</v>
          </cell>
          <cell r="E31" t="b">
            <v>0</v>
          </cell>
          <cell r="F31" t="b">
            <v>0</v>
          </cell>
        </row>
        <row r="32">
          <cell r="C32" t="str">
            <v>Lignite</v>
          </cell>
        </row>
        <row r="33">
          <cell r="C33" t="str">
            <v>Gas</v>
          </cell>
        </row>
        <row r="34">
          <cell r="C34" t="str">
            <v>Light oil</v>
          </cell>
        </row>
        <row r="35">
          <cell r="C35" t="str">
            <v>Heavy oil</v>
          </cell>
        </row>
        <row r="36">
          <cell r="C36" t="str">
            <v>Oil shale</v>
          </cell>
        </row>
        <row r="37">
          <cell r="C37" t="str">
            <v>Bio</v>
          </cell>
        </row>
      </sheetData>
      <sheetData sheetId="1"/>
      <sheetData sheetId="2"/>
      <sheetData sheetId="3"/>
      <sheetData sheetId="4"/>
      <sheetData sheetId="5">
        <row r="5">
          <cell r="C5" t="e">
            <v>#VALUE!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drawing" Target="../drawings/drawing1.xml"/><Relationship Id="rId16"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png"/><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C66A8-245F-4F31-99BE-B4C04E47B632}">
  <dimension ref="A1:J100"/>
  <sheetViews>
    <sheetView tabSelected="1" view="pageBreakPreview" topLeftCell="A14" zoomScaleNormal="100" zoomScaleSheetLayoutView="100" workbookViewId="0">
      <selection activeCell="C92" sqref="C92"/>
    </sheetView>
  </sheetViews>
  <sheetFormatPr defaultRowHeight="12.75" x14ac:dyDescent="0.2"/>
  <cols>
    <col min="1" max="1" width="4" style="137" customWidth="1"/>
    <col min="2" max="2" width="14.7109375" style="137" customWidth="1"/>
    <col min="3" max="3" width="24.7109375" style="137" customWidth="1"/>
    <col min="4" max="7" width="14.28515625" style="137" customWidth="1"/>
    <col min="8" max="10" width="9.140625" style="137" customWidth="1"/>
    <col min="11" max="16384" width="9.140625" style="137"/>
  </cols>
  <sheetData>
    <row r="1" spans="1:7" ht="66.75" customHeight="1" thickBot="1" x14ac:dyDescent="0.25">
      <c r="A1" s="168"/>
      <c r="B1" s="169"/>
      <c r="C1" s="355" t="s">
        <v>415</v>
      </c>
      <c r="D1" s="355"/>
      <c r="E1" s="355"/>
      <c r="F1" s="355"/>
      <c r="G1" s="356"/>
    </row>
    <row r="2" spans="1:7" ht="49.5" customHeight="1" thickBot="1" x14ac:dyDescent="0.25">
      <c r="A2" s="357" t="s">
        <v>0</v>
      </c>
      <c r="B2" s="358"/>
      <c r="C2" s="359"/>
      <c r="D2" s="360"/>
      <c r="E2" s="360"/>
      <c r="F2" s="360"/>
      <c r="G2" s="361"/>
    </row>
    <row r="3" spans="1:7" ht="27" customHeight="1" x14ac:dyDescent="0.2">
      <c r="A3" s="362" t="s">
        <v>1</v>
      </c>
      <c r="B3" s="375" t="s">
        <v>2</v>
      </c>
      <c r="C3" s="376"/>
      <c r="D3" s="376"/>
      <c r="E3" s="376"/>
      <c r="F3" s="377"/>
      <c r="G3" s="163"/>
    </row>
    <row r="4" spans="1:7" ht="27" customHeight="1" x14ac:dyDescent="0.2">
      <c r="A4" s="363"/>
      <c r="B4" s="372" t="s">
        <v>3</v>
      </c>
      <c r="C4" s="373"/>
      <c r="D4" s="373"/>
      <c r="E4" s="373"/>
      <c r="F4" s="374"/>
      <c r="G4" s="164"/>
    </row>
    <row r="5" spans="1:7" ht="27" customHeight="1" x14ac:dyDescent="0.2">
      <c r="A5" s="363"/>
      <c r="B5" s="372" t="s">
        <v>413</v>
      </c>
      <c r="C5" s="373"/>
      <c r="D5" s="373"/>
      <c r="E5" s="373"/>
      <c r="F5" s="374"/>
      <c r="G5" s="164"/>
    </row>
    <row r="6" spans="1:7" ht="27" customHeight="1" x14ac:dyDescent="0.2">
      <c r="A6" s="363"/>
      <c r="B6" s="346" t="s">
        <v>4</v>
      </c>
      <c r="C6" s="347"/>
      <c r="D6" s="347"/>
      <c r="E6" s="347"/>
      <c r="F6" s="348"/>
      <c r="G6" s="164"/>
    </row>
    <row r="7" spans="1:7" ht="27" customHeight="1" x14ac:dyDescent="0.2">
      <c r="A7" s="363"/>
      <c r="B7" s="346" t="s">
        <v>5</v>
      </c>
      <c r="C7" s="347"/>
      <c r="D7" s="347"/>
      <c r="E7" s="347"/>
      <c r="F7" s="348"/>
      <c r="G7" s="164"/>
    </row>
    <row r="8" spans="1:7" ht="27" customHeight="1" x14ac:dyDescent="0.2">
      <c r="A8" s="363"/>
      <c r="B8" s="346" t="s">
        <v>6</v>
      </c>
      <c r="C8" s="347"/>
      <c r="D8" s="347"/>
      <c r="E8" s="347"/>
      <c r="F8" s="348"/>
      <c r="G8" s="164"/>
    </row>
    <row r="9" spans="1:7" ht="27" customHeight="1" x14ac:dyDescent="0.2">
      <c r="A9" s="364"/>
      <c r="B9" s="346" t="s">
        <v>7</v>
      </c>
      <c r="C9" s="347"/>
      <c r="D9" s="347"/>
      <c r="E9" s="347"/>
      <c r="F9" s="348"/>
      <c r="G9" s="165"/>
    </row>
    <row r="10" spans="1:7" ht="27" customHeight="1" thickBot="1" x14ac:dyDescent="0.25">
      <c r="A10" s="364"/>
      <c r="B10" s="319" t="s">
        <v>8</v>
      </c>
      <c r="C10" s="319"/>
      <c r="D10" s="349"/>
      <c r="E10" s="350"/>
      <c r="F10" s="350"/>
      <c r="G10" s="351"/>
    </row>
    <row r="11" spans="1:7" ht="27" customHeight="1" x14ac:dyDescent="0.2">
      <c r="A11" s="321">
        <v>1</v>
      </c>
      <c r="B11" s="331" t="s">
        <v>9</v>
      </c>
      <c r="C11" s="332"/>
      <c r="D11" s="332"/>
      <c r="E11" s="332"/>
      <c r="F11" s="332"/>
      <c r="G11" s="333"/>
    </row>
    <row r="12" spans="1:7" ht="27" customHeight="1" x14ac:dyDescent="0.2">
      <c r="A12" s="322"/>
      <c r="B12" s="319" t="s">
        <v>10</v>
      </c>
      <c r="C12" s="319"/>
      <c r="D12" s="313"/>
      <c r="E12" s="352"/>
      <c r="F12" s="352"/>
      <c r="G12" s="314"/>
    </row>
    <row r="13" spans="1:7" ht="27" customHeight="1" x14ac:dyDescent="0.2">
      <c r="A13" s="322"/>
      <c r="B13" s="319" t="s">
        <v>11</v>
      </c>
      <c r="C13" s="319"/>
      <c r="D13" s="313"/>
      <c r="E13" s="352"/>
      <c r="F13" s="352"/>
      <c r="G13" s="314"/>
    </row>
    <row r="14" spans="1:7" ht="27" customHeight="1" x14ac:dyDescent="0.2">
      <c r="A14" s="322"/>
      <c r="B14" s="319" t="s">
        <v>12</v>
      </c>
      <c r="C14" s="170" t="s">
        <v>13</v>
      </c>
      <c r="D14" s="313"/>
      <c r="E14" s="352"/>
      <c r="F14" s="352"/>
      <c r="G14" s="314"/>
    </row>
    <row r="15" spans="1:7" ht="27" customHeight="1" x14ac:dyDescent="0.2">
      <c r="A15" s="322"/>
      <c r="B15" s="319"/>
      <c r="C15" s="170" t="s">
        <v>14</v>
      </c>
      <c r="D15" s="381"/>
      <c r="E15" s="382"/>
      <c r="F15" s="382"/>
      <c r="G15" s="383"/>
    </row>
    <row r="16" spans="1:7" ht="27" customHeight="1" x14ac:dyDescent="0.2">
      <c r="A16" s="322"/>
      <c r="B16" s="319"/>
      <c r="C16" s="170" t="s">
        <v>15</v>
      </c>
      <c r="D16" s="313"/>
      <c r="E16" s="352"/>
      <c r="F16" s="352"/>
      <c r="G16" s="314"/>
    </row>
    <row r="17" spans="1:7" ht="27" customHeight="1" thickBot="1" x14ac:dyDescent="0.25">
      <c r="A17" s="322"/>
      <c r="B17" s="320"/>
      <c r="C17" s="171" t="s">
        <v>16</v>
      </c>
      <c r="D17" s="384"/>
      <c r="E17" s="385"/>
      <c r="F17" s="385"/>
      <c r="G17" s="386"/>
    </row>
    <row r="18" spans="1:7" ht="40.5" customHeight="1" x14ac:dyDescent="0.2">
      <c r="A18" s="365">
        <v>2</v>
      </c>
      <c r="B18" s="369" t="s">
        <v>414</v>
      </c>
      <c r="C18" s="369"/>
      <c r="D18" s="370"/>
      <c r="E18" s="370"/>
      <c r="F18" s="370"/>
      <c r="G18" s="371"/>
    </row>
    <row r="19" spans="1:7" ht="27" customHeight="1" x14ac:dyDescent="0.2">
      <c r="A19" s="366"/>
      <c r="B19" s="319" t="s">
        <v>17</v>
      </c>
      <c r="C19" s="319"/>
      <c r="D19" s="378"/>
      <c r="E19" s="378"/>
      <c r="F19" s="378"/>
      <c r="G19" s="379"/>
    </row>
    <row r="20" spans="1:7" ht="27" customHeight="1" x14ac:dyDescent="0.2">
      <c r="A20" s="366"/>
      <c r="B20" s="327" t="s">
        <v>18</v>
      </c>
      <c r="C20" s="327"/>
      <c r="D20" s="387"/>
      <c r="E20" s="387"/>
      <c r="F20" s="313"/>
      <c r="G20" s="314"/>
    </row>
    <row r="21" spans="1:7" ht="27" customHeight="1" x14ac:dyDescent="0.2">
      <c r="A21" s="367"/>
      <c r="B21" s="380" t="s">
        <v>19</v>
      </c>
      <c r="C21" s="380"/>
      <c r="D21" s="315"/>
      <c r="E21" s="316"/>
      <c r="F21" s="316"/>
      <c r="G21" s="317"/>
    </row>
    <row r="22" spans="1:7" ht="27" customHeight="1" thickBot="1" x14ac:dyDescent="0.25">
      <c r="A22" s="368"/>
      <c r="B22" s="318" t="s">
        <v>20</v>
      </c>
      <c r="C22" s="318"/>
      <c r="D22" s="328"/>
      <c r="E22" s="329"/>
      <c r="F22" s="329"/>
      <c r="G22" s="330"/>
    </row>
    <row r="23" spans="1:7" x14ac:dyDescent="0.2">
      <c r="A23" s="321">
        <v>3</v>
      </c>
      <c r="B23" s="324" t="s">
        <v>21</v>
      </c>
      <c r="C23" s="324"/>
      <c r="D23" s="172" t="s">
        <v>22</v>
      </c>
      <c r="E23" s="173" t="s">
        <v>23</v>
      </c>
      <c r="F23" s="173" t="s">
        <v>24</v>
      </c>
      <c r="G23" s="174" t="s">
        <v>25</v>
      </c>
    </row>
    <row r="24" spans="1:7" x14ac:dyDescent="0.2">
      <c r="A24" s="322"/>
      <c r="B24" s="325" t="s">
        <v>26</v>
      </c>
      <c r="C24" s="325"/>
      <c r="D24" s="166"/>
      <c r="E24" s="166"/>
      <c r="F24" s="187"/>
      <c r="G24" s="188"/>
    </row>
    <row r="25" spans="1:7" x14ac:dyDescent="0.2">
      <c r="A25" s="322"/>
      <c r="B25" s="325" t="s">
        <v>389</v>
      </c>
      <c r="C25" s="325"/>
      <c r="D25" s="166"/>
      <c r="E25" s="166"/>
      <c r="F25" s="187"/>
      <c r="G25" s="188"/>
    </row>
    <row r="26" spans="1:7" ht="13.5" thickBot="1" x14ac:dyDescent="0.25">
      <c r="A26" s="323"/>
      <c r="B26" s="326" t="s">
        <v>27</v>
      </c>
      <c r="C26" s="326"/>
      <c r="D26" s="193">
        <f>SUM(D24:D25)</f>
        <v>0</v>
      </c>
      <c r="E26" s="193">
        <f t="shared" ref="E26:G26" si="0">SUM(E24:E25)</f>
        <v>0</v>
      </c>
      <c r="F26" s="193">
        <f t="shared" si="0"/>
        <v>0</v>
      </c>
      <c r="G26" s="194">
        <f t="shared" si="0"/>
        <v>0</v>
      </c>
    </row>
    <row r="27" spans="1:7" x14ac:dyDescent="0.2">
      <c r="A27" s="321">
        <v>4</v>
      </c>
      <c r="B27" s="340" t="s">
        <v>28</v>
      </c>
      <c r="C27" s="341"/>
      <c r="D27" s="172" t="s">
        <v>22</v>
      </c>
      <c r="E27" s="173" t="s">
        <v>23</v>
      </c>
      <c r="F27" s="173" t="s">
        <v>24</v>
      </c>
      <c r="G27" s="174" t="s">
        <v>25</v>
      </c>
    </row>
    <row r="28" spans="1:7" ht="12.75" customHeight="1" x14ac:dyDescent="0.2">
      <c r="A28" s="322"/>
      <c r="B28" s="342" t="s">
        <v>29</v>
      </c>
      <c r="C28" s="343"/>
      <c r="D28" s="343"/>
      <c r="E28" s="343"/>
      <c r="F28" s="343"/>
      <c r="G28" s="344"/>
    </row>
    <row r="29" spans="1:7" x14ac:dyDescent="0.2">
      <c r="A29" s="322"/>
      <c r="B29" s="325" t="s">
        <v>30</v>
      </c>
      <c r="C29" s="325"/>
      <c r="D29" s="166"/>
      <c r="E29" s="166"/>
      <c r="F29" s="187"/>
      <c r="G29" s="188"/>
    </row>
    <row r="30" spans="1:7" x14ac:dyDescent="0.2">
      <c r="A30" s="322"/>
      <c r="B30" s="325" t="s">
        <v>389</v>
      </c>
      <c r="C30" s="325"/>
      <c r="D30" s="166"/>
      <c r="E30" s="166"/>
      <c r="F30" s="187"/>
      <c r="G30" s="188"/>
    </row>
    <row r="31" spans="1:7" x14ac:dyDescent="0.2">
      <c r="A31" s="322"/>
      <c r="B31" s="345" t="s">
        <v>31</v>
      </c>
      <c r="C31" s="345"/>
      <c r="D31" s="195">
        <f>SUM(D29:D30)</f>
        <v>0</v>
      </c>
      <c r="E31" s="195">
        <f t="shared" ref="E31:G31" si="1">SUM(E29:E30)</f>
        <v>0</v>
      </c>
      <c r="F31" s="195">
        <f t="shared" si="1"/>
        <v>0</v>
      </c>
      <c r="G31" s="196">
        <f t="shared" si="1"/>
        <v>0</v>
      </c>
    </row>
    <row r="32" spans="1:7" ht="12.75" customHeight="1" x14ac:dyDescent="0.2">
      <c r="A32" s="322"/>
      <c r="B32" s="342" t="s">
        <v>32</v>
      </c>
      <c r="C32" s="343"/>
      <c r="D32" s="343"/>
      <c r="E32" s="343"/>
      <c r="F32" s="343"/>
      <c r="G32" s="344"/>
    </row>
    <row r="33" spans="1:7" x14ac:dyDescent="0.2">
      <c r="A33" s="322"/>
      <c r="B33" s="325" t="s">
        <v>30</v>
      </c>
      <c r="C33" s="325"/>
      <c r="D33" s="166"/>
      <c r="E33" s="166"/>
      <c r="F33" s="187"/>
      <c r="G33" s="188"/>
    </row>
    <row r="34" spans="1:7" x14ac:dyDescent="0.2">
      <c r="A34" s="322"/>
      <c r="B34" s="325" t="s">
        <v>389</v>
      </c>
      <c r="C34" s="325"/>
      <c r="D34" s="166"/>
      <c r="E34" s="166"/>
      <c r="F34" s="187"/>
      <c r="G34" s="188"/>
    </row>
    <row r="35" spans="1:7" ht="13.5" thickBot="1" x14ac:dyDescent="0.25">
      <c r="A35" s="323"/>
      <c r="B35" s="326" t="s">
        <v>31</v>
      </c>
      <c r="C35" s="326"/>
      <c r="D35" s="197">
        <f>SUM(D33:D34)</f>
        <v>0</v>
      </c>
      <c r="E35" s="197">
        <f t="shared" ref="E35:G35" si="2">SUM(E33:E34)</f>
        <v>0</v>
      </c>
      <c r="F35" s="197">
        <f t="shared" si="2"/>
        <v>0</v>
      </c>
      <c r="G35" s="198">
        <f t="shared" si="2"/>
        <v>0</v>
      </c>
    </row>
    <row r="36" spans="1:7" ht="15.75" customHeight="1" x14ac:dyDescent="0.2">
      <c r="A36" s="365">
        <v>5</v>
      </c>
      <c r="B36" s="394" t="s">
        <v>409</v>
      </c>
      <c r="C36" s="394"/>
      <c r="D36" s="394"/>
      <c r="E36" s="394"/>
      <c r="F36" s="394"/>
      <c r="G36" s="395"/>
    </row>
    <row r="37" spans="1:7" ht="15.75" customHeight="1" x14ac:dyDescent="0.2">
      <c r="A37" s="367"/>
      <c r="B37" s="396" t="s">
        <v>376</v>
      </c>
      <c r="C37" s="396"/>
      <c r="D37" s="378"/>
      <c r="E37" s="378"/>
      <c r="F37" s="378"/>
      <c r="G37" s="379"/>
    </row>
    <row r="38" spans="1:7" ht="15.75" customHeight="1" x14ac:dyDescent="0.2">
      <c r="A38" s="367"/>
      <c r="B38" s="396" t="s">
        <v>377</v>
      </c>
      <c r="C38" s="396"/>
      <c r="D38" s="378"/>
      <c r="E38" s="378"/>
      <c r="F38" s="378"/>
      <c r="G38" s="379"/>
    </row>
    <row r="39" spans="1:7" ht="15.75" customHeight="1" thickBot="1" x14ac:dyDescent="0.25">
      <c r="A39" s="368"/>
      <c r="B39" s="304" t="s">
        <v>378</v>
      </c>
      <c r="C39" s="304"/>
      <c r="D39" s="305"/>
      <c r="E39" s="305"/>
      <c r="F39" s="305"/>
      <c r="G39" s="306"/>
    </row>
    <row r="40" spans="1:7" ht="27" customHeight="1" x14ac:dyDescent="0.2">
      <c r="A40" s="321">
        <v>6</v>
      </c>
      <c r="B40" s="438" t="s">
        <v>33</v>
      </c>
      <c r="C40" s="439"/>
      <c r="D40" s="134"/>
      <c r="E40" s="442" t="s">
        <v>34</v>
      </c>
      <c r="F40" s="443"/>
      <c r="G40" s="444"/>
    </row>
    <row r="41" spans="1:7" ht="27" customHeight="1" thickBot="1" x14ac:dyDescent="0.25">
      <c r="A41" s="323"/>
      <c r="B41" s="440"/>
      <c r="C41" s="441"/>
      <c r="D41" s="135"/>
      <c r="E41" s="445"/>
      <c r="F41" s="446"/>
      <c r="G41" s="447"/>
    </row>
    <row r="42" spans="1:7" ht="13.5" thickBot="1" x14ac:dyDescent="0.25">
      <c r="A42" s="357" t="s">
        <v>35</v>
      </c>
      <c r="B42" s="358"/>
      <c r="C42" s="358"/>
      <c r="D42" s="358"/>
      <c r="E42" s="358"/>
      <c r="F42" s="358"/>
      <c r="G42" s="464"/>
    </row>
    <row r="43" spans="1:7" ht="12.75" customHeight="1" x14ac:dyDescent="0.2">
      <c r="A43" s="321">
        <v>7</v>
      </c>
      <c r="B43" s="331" t="s">
        <v>36</v>
      </c>
      <c r="C43" s="332"/>
      <c r="D43" s="332"/>
      <c r="E43" s="332"/>
      <c r="F43" s="332"/>
      <c r="G43" s="333"/>
    </row>
    <row r="44" spans="1:7" x14ac:dyDescent="0.2">
      <c r="A44" s="322"/>
      <c r="B44" s="334" t="s">
        <v>37</v>
      </c>
      <c r="C44" s="335"/>
      <c r="D44" s="335"/>
      <c r="E44" s="335"/>
      <c r="F44" s="335"/>
      <c r="G44" s="336"/>
    </row>
    <row r="45" spans="1:7" ht="27" customHeight="1" x14ac:dyDescent="0.2">
      <c r="A45" s="322"/>
      <c r="B45" s="345" t="s">
        <v>38</v>
      </c>
      <c r="C45" s="345"/>
      <c r="D45" s="166"/>
      <c r="E45" s="166"/>
      <c r="F45" s="187"/>
      <c r="G45" s="188"/>
    </row>
    <row r="46" spans="1:7" ht="12.75" customHeight="1" x14ac:dyDescent="0.2">
      <c r="A46" s="322"/>
      <c r="B46" s="337" t="s">
        <v>39</v>
      </c>
      <c r="C46" s="338"/>
      <c r="D46" s="338"/>
      <c r="E46" s="338"/>
      <c r="F46" s="338"/>
      <c r="G46" s="339"/>
    </row>
    <row r="47" spans="1:7" x14ac:dyDescent="0.2">
      <c r="A47" s="322"/>
      <c r="B47" s="345" t="s">
        <v>40</v>
      </c>
      <c r="C47" s="345"/>
      <c r="D47" s="166"/>
      <c r="E47" s="166"/>
      <c r="F47" s="187"/>
      <c r="G47" s="188"/>
    </row>
    <row r="48" spans="1:7" ht="27" customHeight="1" x14ac:dyDescent="0.2">
      <c r="A48" s="322"/>
      <c r="B48" s="337" t="s">
        <v>406</v>
      </c>
      <c r="C48" s="338"/>
      <c r="D48" s="338"/>
      <c r="E48" s="338"/>
      <c r="F48" s="338"/>
      <c r="G48" s="339"/>
    </row>
    <row r="49" spans="1:7" ht="13.5" customHeight="1" thickBot="1" x14ac:dyDescent="0.25">
      <c r="A49" s="322"/>
      <c r="B49" s="391" t="s">
        <v>41</v>
      </c>
      <c r="C49" s="392"/>
      <c r="D49" s="392"/>
      <c r="E49" s="392"/>
      <c r="F49" s="392"/>
      <c r="G49" s="393"/>
    </row>
    <row r="50" spans="1:7" x14ac:dyDescent="0.2">
      <c r="A50" s="365">
        <v>8</v>
      </c>
      <c r="B50" s="331" t="s">
        <v>42</v>
      </c>
      <c r="C50" s="332"/>
      <c r="D50" s="332"/>
      <c r="E50" s="332"/>
      <c r="F50" s="332"/>
      <c r="G50" s="333"/>
    </row>
    <row r="51" spans="1:7" x14ac:dyDescent="0.2">
      <c r="A51" s="367"/>
      <c r="B51" s="334" t="s">
        <v>43</v>
      </c>
      <c r="C51" s="335"/>
      <c r="D51" s="335"/>
      <c r="E51" s="335"/>
      <c r="F51" s="335"/>
      <c r="G51" s="336"/>
    </row>
    <row r="52" spans="1:7" x14ac:dyDescent="0.2">
      <c r="A52" s="367"/>
      <c r="B52" s="334" t="s">
        <v>44</v>
      </c>
      <c r="C52" s="335"/>
      <c r="D52" s="335"/>
      <c r="E52" s="335"/>
      <c r="F52" s="335"/>
      <c r="G52" s="336"/>
    </row>
    <row r="53" spans="1:7" x14ac:dyDescent="0.2">
      <c r="A53" s="367"/>
      <c r="B53" s="334" t="s">
        <v>45</v>
      </c>
      <c r="C53" s="335"/>
      <c r="D53" s="335"/>
      <c r="E53" s="335"/>
      <c r="F53" s="335"/>
      <c r="G53" s="336"/>
    </row>
    <row r="54" spans="1:7" x14ac:dyDescent="0.2">
      <c r="A54" s="367"/>
      <c r="B54" s="334" t="s">
        <v>46</v>
      </c>
      <c r="C54" s="335"/>
      <c r="D54" s="335"/>
      <c r="E54" s="335"/>
      <c r="F54" s="335"/>
      <c r="G54" s="336"/>
    </row>
    <row r="55" spans="1:7" ht="13.5" thickBot="1" x14ac:dyDescent="0.25">
      <c r="A55" s="368"/>
      <c r="B55" s="388" t="s">
        <v>47</v>
      </c>
      <c r="C55" s="389"/>
      <c r="D55" s="389"/>
      <c r="E55" s="389"/>
      <c r="F55" s="389"/>
      <c r="G55" s="390"/>
    </row>
    <row r="56" spans="1:7" ht="13.5" thickBot="1" x14ac:dyDescent="0.25">
      <c r="A56" s="175">
        <v>9</v>
      </c>
      <c r="B56" s="461" t="s">
        <v>48</v>
      </c>
      <c r="C56" s="462"/>
      <c r="D56" s="462"/>
      <c r="E56" s="462"/>
      <c r="F56" s="462"/>
      <c r="G56" s="463"/>
    </row>
    <row r="57" spans="1:7" ht="12.75" customHeight="1" x14ac:dyDescent="0.2">
      <c r="A57" s="321">
        <v>10</v>
      </c>
      <c r="B57" s="331" t="s">
        <v>49</v>
      </c>
      <c r="C57" s="332"/>
      <c r="D57" s="332"/>
      <c r="E57" s="332"/>
      <c r="F57" s="332"/>
      <c r="G57" s="333"/>
    </row>
    <row r="58" spans="1:7" x14ac:dyDescent="0.2">
      <c r="A58" s="322"/>
      <c r="B58" s="334" t="s">
        <v>50</v>
      </c>
      <c r="C58" s="335"/>
      <c r="D58" s="335"/>
      <c r="E58" s="335"/>
      <c r="F58" s="335"/>
      <c r="G58" s="336"/>
    </row>
    <row r="59" spans="1:7" x14ac:dyDescent="0.2">
      <c r="A59" s="322"/>
      <c r="B59" s="334" t="s">
        <v>51</v>
      </c>
      <c r="C59" s="335"/>
      <c r="D59" s="335"/>
      <c r="E59" s="335"/>
      <c r="F59" s="335"/>
      <c r="G59" s="336"/>
    </row>
    <row r="60" spans="1:7" ht="13.5" thickBot="1" x14ac:dyDescent="0.25">
      <c r="A60" s="323"/>
      <c r="B60" s="334" t="s">
        <v>52</v>
      </c>
      <c r="C60" s="335"/>
      <c r="D60" s="335"/>
      <c r="E60" s="335"/>
      <c r="F60" s="335"/>
      <c r="G60" s="336"/>
    </row>
    <row r="61" spans="1:7" x14ac:dyDescent="0.2">
      <c r="A61" s="321">
        <v>11</v>
      </c>
      <c r="B61" s="331" t="s">
        <v>53</v>
      </c>
      <c r="C61" s="332"/>
      <c r="D61" s="332"/>
      <c r="E61" s="332"/>
      <c r="F61" s="332"/>
      <c r="G61" s="333"/>
    </row>
    <row r="62" spans="1:7" ht="15.75" x14ac:dyDescent="0.2">
      <c r="A62" s="322"/>
      <c r="B62" s="346" t="s">
        <v>54</v>
      </c>
      <c r="C62" s="347"/>
      <c r="D62" s="347"/>
      <c r="E62" s="347"/>
      <c r="F62" s="347"/>
      <c r="G62" s="454"/>
    </row>
    <row r="63" spans="1:7" ht="15.75" x14ac:dyDescent="0.2">
      <c r="A63" s="322"/>
      <c r="B63" s="346" t="s">
        <v>55</v>
      </c>
      <c r="C63" s="347"/>
      <c r="D63" s="347"/>
      <c r="E63" s="347"/>
      <c r="F63" s="347"/>
      <c r="G63" s="454"/>
    </row>
    <row r="64" spans="1:7" ht="15.75" x14ac:dyDescent="0.2">
      <c r="A64" s="322"/>
      <c r="B64" s="455" t="s">
        <v>407</v>
      </c>
      <c r="C64" s="456"/>
      <c r="D64" s="456"/>
      <c r="E64" s="456"/>
      <c r="F64" s="456"/>
      <c r="G64" s="457"/>
    </row>
    <row r="65" spans="1:7" x14ac:dyDescent="0.2">
      <c r="A65" s="322"/>
      <c r="B65" s="346" t="s">
        <v>56</v>
      </c>
      <c r="C65" s="347"/>
      <c r="D65" s="347"/>
      <c r="E65" s="347"/>
      <c r="F65" s="347"/>
      <c r="G65" s="454"/>
    </row>
    <row r="66" spans="1:7" ht="15.75" x14ac:dyDescent="0.2">
      <c r="A66" s="322"/>
      <c r="B66" s="346" t="s">
        <v>57</v>
      </c>
      <c r="C66" s="347"/>
      <c r="D66" s="347"/>
      <c r="E66" s="347"/>
      <c r="F66" s="347"/>
      <c r="G66" s="454"/>
    </row>
    <row r="67" spans="1:7" ht="12.75" customHeight="1" x14ac:dyDescent="0.2">
      <c r="A67" s="322"/>
      <c r="B67" s="346" t="s">
        <v>58</v>
      </c>
      <c r="C67" s="347"/>
      <c r="D67" s="347"/>
      <c r="E67" s="347"/>
      <c r="F67" s="347"/>
      <c r="G67" s="454"/>
    </row>
    <row r="68" spans="1:7" x14ac:dyDescent="0.2">
      <c r="A68" s="322"/>
      <c r="B68" s="346" t="s">
        <v>59</v>
      </c>
      <c r="C68" s="347"/>
      <c r="D68" s="347"/>
      <c r="E68" s="347"/>
      <c r="F68" s="347"/>
      <c r="G68" s="454"/>
    </row>
    <row r="69" spans="1:7" ht="13.5" customHeight="1" thickBot="1" x14ac:dyDescent="0.25">
      <c r="A69" s="323"/>
      <c r="B69" s="458" t="s">
        <v>60</v>
      </c>
      <c r="C69" s="459"/>
      <c r="D69" s="459"/>
      <c r="E69" s="459"/>
      <c r="F69" s="459"/>
      <c r="G69" s="460"/>
    </row>
    <row r="70" spans="1:7" s="167" customFormat="1" ht="13.5" customHeight="1" thickBot="1" x14ac:dyDescent="0.25">
      <c r="A70" s="176">
        <v>12</v>
      </c>
      <c r="B70" s="448" t="s">
        <v>410</v>
      </c>
      <c r="C70" s="449"/>
      <c r="D70" s="449"/>
      <c r="E70" s="449"/>
      <c r="F70" s="449"/>
      <c r="G70" s="450"/>
    </row>
    <row r="71" spans="1:7" ht="39.75" customHeight="1" thickBot="1" x14ac:dyDescent="0.25">
      <c r="A71" s="177">
        <v>13</v>
      </c>
      <c r="B71" s="435" t="s">
        <v>61</v>
      </c>
      <c r="C71" s="436"/>
      <c r="D71" s="436"/>
      <c r="E71" s="436"/>
      <c r="F71" s="436"/>
      <c r="G71" s="437"/>
    </row>
    <row r="72" spans="1:7" ht="12.75" customHeight="1" thickBot="1" x14ac:dyDescent="0.25">
      <c r="A72" s="177">
        <v>14</v>
      </c>
      <c r="B72" s="331" t="s">
        <v>62</v>
      </c>
      <c r="C72" s="332"/>
      <c r="D72" s="332"/>
      <c r="E72" s="332"/>
      <c r="F72" s="332"/>
      <c r="G72" s="333"/>
    </row>
    <row r="73" spans="1:7" ht="13.5" customHeight="1" thickBot="1" x14ac:dyDescent="0.25">
      <c r="A73" s="176">
        <v>15</v>
      </c>
      <c r="B73" s="451" t="s">
        <v>63</v>
      </c>
      <c r="C73" s="452"/>
      <c r="D73" s="452"/>
      <c r="E73" s="452"/>
      <c r="F73" s="452"/>
      <c r="G73" s="453"/>
    </row>
    <row r="74" spans="1:7" x14ac:dyDescent="0.2">
      <c r="A74" s="321">
        <v>16</v>
      </c>
      <c r="B74" s="324" t="s">
        <v>64</v>
      </c>
      <c r="C74" s="324"/>
      <c r="D74" s="324"/>
      <c r="E74" s="324"/>
      <c r="F74" s="324"/>
      <c r="G74" s="431"/>
    </row>
    <row r="75" spans="1:7" x14ac:dyDescent="0.2">
      <c r="A75" s="426"/>
      <c r="B75" s="432" t="s">
        <v>65</v>
      </c>
      <c r="C75" s="433"/>
      <c r="D75" s="433"/>
      <c r="E75" s="433"/>
      <c r="F75" s="433"/>
      <c r="G75" s="434"/>
    </row>
    <row r="76" spans="1:7" x14ac:dyDescent="0.2">
      <c r="A76" s="426"/>
      <c r="B76" s="428" t="s">
        <v>66</v>
      </c>
      <c r="C76" s="429"/>
      <c r="D76" s="429"/>
      <c r="E76" s="429"/>
      <c r="F76" s="429"/>
      <c r="G76" s="430"/>
    </row>
    <row r="77" spans="1:7" x14ac:dyDescent="0.2">
      <c r="A77" s="426"/>
      <c r="B77" s="428" t="s">
        <v>67</v>
      </c>
      <c r="C77" s="429"/>
      <c r="D77" s="429"/>
      <c r="E77" s="429"/>
      <c r="F77" s="429"/>
      <c r="G77" s="430"/>
    </row>
    <row r="78" spans="1:7" x14ac:dyDescent="0.2">
      <c r="A78" s="426"/>
      <c r="B78" s="428" t="s">
        <v>68</v>
      </c>
      <c r="C78" s="429"/>
      <c r="D78" s="429"/>
      <c r="E78" s="429"/>
      <c r="F78" s="429"/>
      <c r="G78" s="430"/>
    </row>
    <row r="79" spans="1:7" x14ac:dyDescent="0.2">
      <c r="A79" s="426"/>
      <c r="B79" s="428" t="s">
        <v>69</v>
      </c>
      <c r="C79" s="429"/>
      <c r="D79" s="429"/>
      <c r="E79" s="429"/>
      <c r="F79" s="429"/>
      <c r="G79" s="430"/>
    </row>
    <row r="80" spans="1:7" x14ac:dyDescent="0.2">
      <c r="A80" s="426"/>
      <c r="B80" s="428" t="s">
        <v>70</v>
      </c>
      <c r="C80" s="429"/>
      <c r="D80" s="429"/>
      <c r="E80" s="429"/>
      <c r="F80" s="429"/>
      <c r="G80" s="430"/>
    </row>
    <row r="81" spans="1:7" x14ac:dyDescent="0.2">
      <c r="A81" s="426"/>
      <c r="B81" s="428" t="s">
        <v>71</v>
      </c>
      <c r="C81" s="429"/>
      <c r="D81" s="429"/>
      <c r="E81" s="429"/>
      <c r="F81" s="429"/>
      <c r="G81" s="430"/>
    </row>
    <row r="82" spans="1:7" x14ac:dyDescent="0.2">
      <c r="A82" s="426"/>
      <c r="B82" s="178"/>
      <c r="C82" s="179"/>
      <c r="D82" s="179"/>
      <c r="E82" s="179"/>
      <c r="F82" s="179"/>
      <c r="G82" s="180"/>
    </row>
    <row r="83" spans="1:7" x14ac:dyDescent="0.2">
      <c r="A83" s="426"/>
      <c r="B83" s="428" t="s">
        <v>72</v>
      </c>
      <c r="C83" s="429"/>
      <c r="D83" s="429"/>
      <c r="E83" s="429"/>
      <c r="F83" s="429"/>
      <c r="G83" s="430"/>
    </row>
    <row r="84" spans="1:7" ht="27" customHeight="1" x14ac:dyDescent="0.2">
      <c r="A84" s="426"/>
      <c r="B84" s="428" t="s">
        <v>73</v>
      </c>
      <c r="C84" s="429"/>
      <c r="D84" s="429"/>
      <c r="E84" s="429"/>
      <c r="F84" s="429"/>
      <c r="G84" s="430"/>
    </row>
    <row r="85" spans="1:7" x14ac:dyDescent="0.2">
      <c r="A85" s="426"/>
      <c r="B85" s="428" t="s">
        <v>74</v>
      </c>
      <c r="C85" s="429"/>
      <c r="D85" s="429"/>
      <c r="E85" s="429"/>
      <c r="F85" s="429"/>
      <c r="G85" s="430"/>
    </row>
    <row r="86" spans="1:7" x14ac:dyDescent="0.2">
      <c r="A86" s="426"/>
      <c r="B86" s="428" t="s">
        <v>75</v>
      </c>
      <c r="C86" s="429"/>
      <c r="D86" s="429"/>
      <c r="E86" s="429"/>
      <c r="F86" s="429"/>
      <c r="G86" s="430"/>
    </row>
    <row r="87" spans="1:7" ht="27" customHeight="1" thickBot="1" x14ac:dyDescent="0.25">
      <c r="A87" s="427"/>
      <c r="B87" s="409" t="s">
        <v>76</v>
      </c>
      <c r="C87" s="410"/>
      <c r="D87" s="410"/>
      <c r="E87" s="410"/>
      <c r="F87" s="410"/>
      <c r="G87" s="411"/>
    </row>
    <row r="88" spans="1:7" ht="12.75" customHeight="1" x14ac:dyDescent="0.2">
      <c r="A88" s="321">
        <v>17</v>
      </c>
      <c r="B88" s="412" t="s">
        <v>77</v>
      </c>
      <c r="C88" s="413"/>
      <c r="D88" s="413"/>
      <c r="E88" s="413"/>
      <c r="F88" s="413"/>
      <c r="G88" s="414"/>
    </row>
    <row r="89" spans="1:7" x14ac:dyDescent="0.2">
      <c r="A89" s="322"/>
      <c r="B89" s="310" t="s">
        <v>78</v>
      </c>
      <c r="C89" s="311"/>
      <c r="D89" s="311"/>
      <c r="E89" s="311"/>
      <c r="F89" s="311"/>
      <c r="G89" s="312"/>
    </row>
    <row r="90" spans="1:7" ht="96" customHeight="1" thickBot="1" x14ac:dyDescent="0.25">
      <c r="A90" s="323"/>
      <c r="B90" s="415"/>
      <c r="C90" s="416"/>
      <c r="D90" s="416"/>
      <c r="E90" s="416"/>
      <c r="F90" s="416"/>
      <c r="G90" s="417"/>
    </row>
    <row r="91" spans="1:7" ht="69.95" customHeight="1" thickBot="1" x14ac:dyDescent="0.25">
      <c r="A91" s="321">
        <v>18</v>
      </c>
      <c r="B91" s="181" t="s">
        <v>79</v>
      </c>
      <c r="C91" s="191"/>
      <c r="D91" s="189"/>
      <c r="E91" s="181" t="s">
        <v>80</v>
      </c>
      <c r="F91" s="418"/>
      <c r="G91" s="419"/>
    </row>
    <row r="92" spans="1:7" ht="69.95" customHeight="1" thickBot="1" x14ac:dyDescent="0.25">
      <c r="A92" s="322"/>
      <c r="B92" s="182" t="s">
        <v>81</v>
      </c>
      <c r="C92" s="192"/>
      <c r="D92" s="190"/>
      <c r="E92" s="182" t="s">
        <v>82</v>
      </c>
      <c r="F92" s="420"/>
      <c r="G92" s="421"/>
    </row>
    <row r="93" spans="1:7" ht="69.95" customHeight="1" thickBot="1" x14ac:dyDescent="0.25">
      <c r="A93" s="322"/>
      <c r="B93" s="183"/>
      <c r="C93" s="185" t="s">
        <v>13</v>
      </c>
      <c r="D93" s="183"/>
      <c r="E93" s="183"/>
      <c r="F93" s="422" t="s">
        <v>83</v>
      </c>
      <c r="G93" s="423"/>
    </row>
    <row r="94" spans="1:7" ht="33.75" customHeight="1" thickBot="1" x14ac:dyDescent="0.25">
      <c r="A94" s="323"/>
      <c r="B94" s="184"/>
      <c r="C94" s="186" t="s">
        <v>84</v>
      </c>
      <c r="D94" s="184"/>
      <c r="E94" s="184"/>
      <c r="F94" s="424" t="s">
        <v>85</v>
      </c>
      <c r="G94" s="425"/>
    </row>
    <row r="95" spans="1:7" ht="39" customHeight="1" x14ac:dyDescent="0.2">
      <c r="A95" s="400" t="s">
        <v>86</v>
      </c>
      <c r="B95" s="401"/>
      <c r="C95" s="401"/>
      <c r="D95" s="401"/>
      <c r="E95" s="401"/>
      <c r="F95" s="401"/>
      <c r="G95" s="402"/>
    </row>
    <row r="96" spans="1:7" ht="27" customHeight="1" x14ac:dyDescent="0.2">
      <c r="A96" s="403" t="s">
        <v>87</v>
      </c>
      <c r="B96" s="404"/>
      <c r="C96" s="404"/>
      <c r="D96" s="404"/>
      <c r="E96" s="404"/>
      <c r="F96" s="404"/>
      <c r="G96" s="405"/>
    </row>
    <row r="97" spans="1:10" ht="39" customHeight="1" x14ac:dyDescent="0.2">
      <c r="A97" s="307" t="s">
        <v>88</v>
      </c>
      <c r="B97" s="308"/>
      <c r="C97" s="308"/>
      <c r="D97" s="308"/>
      <c r="E97" s="308"/>
      <c r="F97" s="308"/>
      <c r="G97" s="309"/>
    </row>
    <row r="98" spans="1:10" ht="27" customHeight="1" x14ac:dyDescent="0.2">
      <c r="A98" s="353" t="s">
        <v>89</v>
      </c>
      <c r="B98" s="354"/>
      <c r="C98" s="354"/>
      <c r="D98" s="354"/>
      <c r="E98" s="354"/>
      <c r="F98" s="354"/>
      <c r="G98" s="312"/>
      <c r="H98" s="136"/>
      <c r="I98" s="136"/>
      <c r="J98" s="136"/>
    </row>
    <row r="99" spans="1:10" x14ac:dyDescent="0.2">
      <c r="A99" s="406" t="s">
        <v>90</v>
      </c>
      <c r="B99" s="407"/>
      <c r="C99" s="407"/>
      <c r="D99" s="407"/>
      <c r="E99" s="407"/>
      <c r="F99" s="407"/>
      <c r="G99" s="408"/>
    </row>
    <row r="100" spans="1:10" ht="39" customHeight="1" thickBot="1" x14ac:dyDescent="0.25">
      <c r="A100" s="397" t="s">
        <v>91</v>
      </c>
      <c r="B100" s="398"/>
      <c r="C100" s="398"/>
      <c r="D100" s="398"/>
      <c r="E100" s="398"/>
      <c r="F100" s="398"/>
      <c r="G100" s="399"/>
    </row>
  </sheetData>
  <sheetProtection algorithmName="SHA-512" hashValue="G/+Ylh5s1/S7J8mpkksL8gfSnpS4PsZpsXmICaQivjEDDr4Vcy1LlqklxYWH4G2KZWEm3f0ntHJ7O03BPmBQpw==" saltValue="FXXaKJcrbpQ7Sff0RK/c3A==" spinCount="100000" sheet="1" formatCells="0" formatColumns="0" formatRows="0" selectLockedCells="1"/>
  <mergeCells count="127">
    <mergeCell ref="A40:A41"/>
    <mergeCell ref="B40:C41"/>
    <mergeCell ref="E40:G41"/>
    <mergeCell ref="B70:G70"/>
    <mergeCell ref="B72:G72"/>
    <mergeCell ref="B73:G73"/>
    <mergeCell ref="A61:A69"/>
    <mergeCell ref="B61:G61"/>
    <mergeCell ref="B62:G62"/>
    <mergeCell ref="B63:G63"/>
    <mergeCell ref="B64:G64"/>
    <mergeCell ref="B65:G65"/>
    <mergeCell ref="B66:G66"/>
    <mergeCell ref="B67:G67"/>
    <mergeCell ref="B68:G68"/>
    <mergeCell ref="B69:G69"/>
    <mergeCell ref="A43:A49"/>
    <mergeCell ref="B45:C45"/>
    <mergeCell ref="B56:G56"/>
    <mergeCell ref="A42:G42"/>
    <mergeCell ref="A57:A60"/>
    <mergeCell ref="B57:G57"/>
    <mergeCell ref="B58:G58"/>
    <mergeCell ref="B59:G59"/>
    <mergeCell ref="B74:G74"/>
    <mergeCell ref="B75:G75"/>
    <mergeCell ref="B76:G76"/>
    <mergeCell ref="B77:G77"/>
    <mergeCell ref="B78:G78"/>
    <mergeCell ref="B79:G79"/>
    <mergeCell ref="B85:G85"/>
    <mergeCell ref="B86:G86"/>
    <mergeCell ref="B71:G71"/>
    <mergeCell ref="A36:A39"/>
    <mergeCell ref="B36:G36"/>
    <mergeCell ref="B37:C37"/>
    <mergeCell ref="D37:G37"/>
    <mergeCell ref="B38:C38"/>
    <mergeCell ref="D38:G38"/>
    <mergeCell ref="A100:G100"/>
    <mergeCell ref="A95:G95"/>
    <mergeCell ref="A96:G96"/>
    <mergeCell ref="A99:G99"/>
    <mergeCell ref="B87:G87"/>
    <mergeCell ref="A88:A90"/>
    <mergeCell ref="B88:G88"/>
    <mergeCell ref="B90:G90"/>
    <mergeCell ref="A91:A94"/>
    <mergeCell ref="F91:G91"/>
    <mergeCell ref="F92:G92"/>
    <mergeCell ref="F93:G93"/>
    <mergeCell ref="F94:G94"/>
    <mergeCell ref="A74:A87"/>
    <mergeCell ref="B80:G80"/>
    <mergeCell ref="B81:G81"/>
    <mergeCell ref="B83:G83"/>
    <mergeCell ref="B84:G84"/>
    <mergeCell ref="B60:G60"/>
    <mergeCell ref="B47:C47"/>
    <mergeCell ref="A50:A55"/>
    <mergeCell ref="B50:G50"/>
    <mergeCell ref="B51:G51"/>
    <mergeCell ref="B52:G52"/>
    <mergeCell ref="B53:G53"/>
    <mergeCell ref="B54:G54"/>
    <mergeCell ref="B55:G55"/>
    <mergeCell ref="B48:G48"/>
    <mergeCell ref="B49:G49"/>
    <mergeCell ref="A98:G98"/>
    <mergeCell ref="C1:G1"/>
    <mergeCell ref="A2:C2"/>
    <mergeCell ref="D2:G2"/>
    <mergeCell ref="A3:A10"/>
    <mergeCell ref="A18:A22"/>
    <mergeCell ref="B18:C18"/>
    <mergeCell ref="D18:G18"/>
    <mergeCell ref="B10:C10"/>
    <mergeCell ref="A11:A17"/>
    <mergeCell ref="B4:F4"/>
    <mergeCell ref="B3:F3"/>
    <mergeCell ref="B12:C12"/>
    <mergeCell ref="B13:C13"/>
    <mergeCell ref="B19:C19"/>
    <mergeCell ref="D19:G19"/>
    <mergeCell ref="B21:C21"/>
    <mergeCell ref="D15:G15"/>
    <mergeCell ref="D16:G16"/>
    <mergeCell ref="D17:G17"/>
    <mergeCell ref="D20:E20"/>
    <mergeCell ref="B5:F5"/>
    <mergeCell ref="B35:C35"/>
    <mergeCell ref="B32:G32"/>
    <mergeCell ref="B33:C33"/>
    <mergeCell ref="B34:C34"/>
    <mergeCell ref="B6:F6"/>
    <mergeCell ref="B7:F7"/>
    <mergeCell ref="B8:F8"/>
    <mergeCell ref="D10:G10"/>
    <mergeCell ref="D12:G12"/>
    <mergeCell ref="D13:G13"/>
    <mergeCell ref="D14:G14"/>
    <mergeCell ref="B11:G11"/>
    <mergeCell ref="B9:F9"/>
    <mergeCell ref="B39:C39"/>
    <mergeCell ref="D39:G39"/>
    <mergeCell ref="A97:G97"/>
    <mergeCell ref="B89:G89"/>
    <mergeCell ref="F20:G20"/>
    <mergeCell ref="D21:G21"/>
    <mergeCell ref="B22:C22"/>
    <mergeCell ref="B14:B17"/>
    <mergeCell ref="A23:A26"/>
    <mergeCell ref="B23:C23"/>
    <mergeCell ref="B24:C24"/>
    <mergeCell ref="B25:C25"/>
    <mergeCell ref="B26:C26"/>
    <mergeCell ref="B20:C20"/>
    <mergeCell ref="D22:G22"/>
    <mergeCell ref="B43:G43"/>
    <mergeCell ref="B44:G44"/>
    <mergeCell ref="B46:G46"/>
    <mergeCell ref="A27:A35"/>
    <mergeCell ref="B27:C27"/>
    <mergeCell ref="B28:G28"/>
    <mergeCell ref="B29:C29"/>
    <mergeCell ref="B30:C30"/>
    <mergeCell ref="B31:C31"/>
  </mergeCells>
  <pageMargins left="0.23622047244094491" right="0.23622047244094491" top="0.74803149606299213" bottom="0.74803149606299213" header="0.31496062992125984" footer="0.31496062992125984"/>
  <pageSetup paperSize="9" orientation="portrait" r:id="rId1"/>
  <headerFooter>
    <oddHeader>&amp;RŽiadosť o pripojenie zariadenia na výrobu elektriny do prenosovej sústavy</oddHeader>
    <oddFooter>&amp;R&amp;P/&amp;N</oddFooter>
  </headerFooter>
  <rowBreaks count="2" manualBreakCount="2">
    <brk id="26" max="6" man="1"/>
    <brk id="73" max="6" man="1"/>
  </rowBreaks>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0</xdr:col>
                <xdr:colOff>161925</xdr:colOff>
                <xdr:row>0</xdr:row>
                <xdr:rowOff>57150</xdr:rowOff>
              </from>
              <to>
                <xdr:col>1</xdr:col>
                <xdr:colOff>885825</xdr:colOff>
                <xdr:row>0</xdr:row>
                <xdr:rowOff>819150</xdr:rowOff>
              </to>
            </anchor>
          </objectPr>
        </oleObject>
      </mc:Choice>
      <mc:Fallback>
        <oleObject progId="PBrush" shapeId="2049" r:id="rId4"/>
      </mc:Fallback>
    </mc:AlternateContent>
  </oleObjects>
  <mc:AlternateContent xmlns:mc="http://schemas.openxmlformats.org/markup-compatibility/2006">
    <mc:Choice Requires="x14">
      <controls>
        <mc:AlternateContent xmlns:mc="http://schemas.openxmlformats.org/markup-compatibility/2006">
          <mc:Choice Requires="x14">
            <control shapeId="2058" r:id="rId6" name="Check Box 10">
              <controlPr defaultSize="0" autoFill="0" autoLine="0" autoPict="0">
                <anchor moveWithCells="1">
                  <from>
                    <xdr:col>6</xdr:col>
                    <xdr:colOff>342900</xdr:colOff>
                    <xdr:row>2</xdr:row>
                    <xdr:rowOff>66675</xdr:rowOff>
                  </from>
                  <to>
                    <xdr:col>6</xdr:col>
                    <xdr:colOff>647700</xdr:colOff>
                    <xdr:row>2</xdr:row>
                    <xdr:rowOff>266700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6</xdr:col>
                    <xdr:colOff>342900</xdr:colOff>
                    <xdr:row>3</xdr:row>
                    <xdr:rowOff>66675</xdr:rowOff>
                  </from>
                  <to>
                    <xdr:col>6</xdr:col>
                    <xdr:colOff>647700</xdr:colOff>
                    <xdr:row>3</xdr:row>
                    <xdr:rowOff>266700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6</xdr:col>
                    <xdr:colOff>342900</xdr:colOff>
                    <xdr:row>4</xdr:row>
                    <xdr:rowOff>66675</xdr:rowOff>
                  </from>
                  <to>
                    <xdr:col>6</xdr:col>
                    <xdr:colOff>647700</xdr:colOff>
                    <xdr:row>4</xdr:row>
                    <xdr:rowOff>266700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6</xdr:col>
                    <xdr:colOff>342900</xdr:colOff>
                    <xdr:row>5</xdr:row>
                    <xdr:rowOff>66675</xdr:rowOff>
                  </from>
                  <to>
                    <xdr:col>6</xdr:col>
                    <xdr:colOff>647700</xdr:colOff>
                    <xdr:row>5</xdr:row>
                    <xdr:rowOff>266700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6</xdr:col>
                    <xdr:colOff>342900</xdr:colOff>
                    <xdr:row>6</xdr:row>
                    <xdr:rowOff>66675</xdr:rowOff>
                  </from>
                  <to>
                    <xdr:col>6</xdr:col>
                    <xdr:colOff>647700</xdr:colOff>
                    <xdr:row>6</xdr:row>
                    <xdr:rowOff>266700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6</xdr:col>
                    <xdr:colOff>342900</xdr:colOff>
                    <xdr:row>7</xdr:row>
                    <xdr:rowOff>66675</xdr:rowOff>
                  </from>
                  <to>
                    <xdr:col>6</xdr:col>
                    <xdr:colOff>647700</xdr:colOff>
                    <xdr:row>7</xdr:row>
                    <xdr:rowOff>266700</xdr:rowOff>
                  </to>
                </anchor>
              </controlPr>
            </control>
          </mc:Choice>
        </mc:AlternateContent>
        <mc:AlternateContent xmlns:mc="http://schemas.openxmlformats.org/markup-compatibility/2006">
          <mc:Choice Requires="x14">
            <control shapeId="2064" r:id="rId12" name="Check Box 16">
              <controlPr defaultSize="0" autoFill="0" autoLine="0" autoPict="0" altText="110 kV">
                <anchor moveWithCells="1">
                  <from>
                    <xdr:col>3</xdr:col>
                    <xdr:colOff>142875</xdr:colOff>
                    <xdr:row>19</xdr:row>
                    <xdr:rowOff>57150</xdr:rowOff>
                  </from>
                  <to>
                    <xdr:col>4</xdr:col>
                    <xdr:colOff>85725</xdr:colOff>
                    <xdr:row>19</xdr:row>
                    <xdr:rowOff>285750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5</xdr:col>
                    <xdr:colOff>114300</xdr:colOff>
                    <xdr:row>19</xdr:row>
                    <xdr:rowOff>66675</xdr:rowOff>
                  </from>
                  <to>
                    <xdr:col>6</xdr:col>
                    <xdr:colOff>57150</xdr:colOff>
                    <xdr:row>19</xdr:row>
                    <xdr:rowOff>295275</xdr:rowOff>
                  </to>
                </anchor>
              </controlPr>
            </control>
          </mc:Choice>
        </mc:AlternateContent>
        <mc:AlternateContent xmlns:mc="http://schemas.openxmlformats.org/markup-compatibility/2006">
          <mc:Choice Requires="x14">
            <control shapeId="2056" r:id="rId14" name="Option Button 8">
              <controlPr defaultSize="0" autoFill="0" autoLine="0" autoPict="0">
                <anchor moveWithCells="1">
                  <from>
                    <xdr:col>3</xdr:col>
                    <xdr:colOff>228600</xdr:colOff>
                    <xdr:row>39</xdr:row>
                    <xdr:rowOff>66675</xdr:rowOff>
                  </from>
                  <to>
                    <xdr:col>3</xdr:col>
                    <xdr:colOff>714375</xdr:colOff>
                    <xdr:row>40</xdr:row>
                    <xdr:rowOff>0</xdr:rowOff>
                  </to>
                </anchor>
              </controlPr>
            </control>
          </mc:Choice>
        </mc:AlternateContent>
        <mc:AlternateContent xmlns:mc="http://schemas.openxmlformats.org/markup-compatibility/2006">
          <mc:Choice Requires="x14">
            <control shapeId="2057" r:id="rId15" name="Option Button 9">
              <controlPr defaultSize="0" autoFill="0" autoLine="0" autoPict="0">
                <anchor moveWithCells="1">
                  <from>
                    <xdr:col>3</xdr:col>
                    <xdr:colOff>238125</xdr:colOff>
                    <xdr:row>40</xdr:row>
                    <xdr:rowOff>66675</xdr:rowOff>
                  </from>
                  <to>
                    <xdr:col>3</xdr:col>
                    <xdr:colOff>771525</xdr:colOff>
                    <xdr:row>40</xdr:row>
                    <xdr:rowOff>285750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6</xdr:col>
                    <xdr:colOff>342900</xdr:colOff>
                    <xdr:row>8</xdr:row>
                    <xdr:rowOff>66675</xdr:rowOff>
                  </from>
                  <to>
                    <xdr:col>6</xdr:col>
                    <xdr:colOff>647700</xdr:colOff>
                    <xdr:row>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73748-BE93-4272-93CC-49CBBA4AF0FF}">
  <sheetPr>
    <pageSetUpPr fitToPage="1"/>
  </sheetPr>
  <dimension ref="A1:AC85"/>
  <sheetViews>
    <sheetView tabSelected="1" view="pageBreakPreview" zoomScaleNormal="100" zoomScaleSheetLayoutView="100" workbookViewId="0">
      <selection activeCell="C92" sqref="C92"/>
    </sheetView>
  </sheetViews>
  <sheetFormatPr defaultRowHeight="15" x14ac:dyDescent="0.2"/>
  <cols>
    <col min="1" max="1" width="20.85546875" style="49" customWidth="1"/>
    <col min="2" max="2" width="2.7109375" style="49" customWidth="1"/>
    <col min="3" max="3" width="6.42578125" style="49" customWidth="1"/>
    <col min="4" max="4" width="7.7109375" style="49" customWidth="1"/>
    <col min="5" max="5" width="5.5703125" style="49" customWidth="1"/>
    <col min="6" max="6" width="7.5703125" style="49" bestFit="1" customWidth="1"/>
    <col min="7" max="7" width="9.42578125" style="49" customWidth="1"/>
    <col min="8" max="8" width="8.7109375" style="131" bestFit="1" customWidth="1"/>
    <col min="9" max="9" width="8" style="131" bestFit="1" customWidth="1"/>
    <col min="10" max="10" width="9.42578125" style="5" customWidth="1"/>
    <col min="11" max="11" width="9.5703125" style="131" customWidth="1"/>
    <col min="12" max="12" width="8.42578125" style="131" customWidth="1"/>
    <col min="13" max="13" width="10.7109375" style="131" customWidth="1"/>
    <col min="14" max="14" width="8.85546875" style="131" customWidth="1"/>
    <col min="15" max="15" width="9" style="131" customWidth="1"/>
    <col min="16" max="16" width="3.42578125" style="49" bestFit="1" customWidth="1"/>
    <col min="17" max="17" width="7.7109375" style="49" bestFit="1" customWidth="1"/>
    <col min="18" max="19" width="14.7109375" style="49" customWidth="1"/>
    <col min="20" max="20" width="2.7109375" style="49" customWidth="1"/>
    <col min="21" max="21" width="9.140625" style="49" customWidth="1"/>
    <col min="22" max="23" width="14.7109375" style="49" customWidth="1"/>
    <col min="24" max="24" width="2.7109375" style="49" customWidth="1"/>
    <col min="25" max="25" width="12.28515625" style="49" customWidth="1"/>
    <col min="26" max="26" width="15.7109375" style="49" bestFit="1" customWidth="1"/>
    <col min="27" max="27" width="17.5703125" style="49" customWidth="1"/>
    <col min="28" max="256" width="9.140625" style="49"/>
    <col min="257" max="257" width="10.42578125" style="49" customWidth="1"/>
    <col min="258" max="258" width="2.7109375" style="49" customWidth="1"/>
    <col min="259" max="259" width="7.5703125" style="49" customWidth="1"/>
    <col min="260" max="260" width="7.7109375" style="49" customWidth="1"/>
    <col min="261" max="261" width="5.5703125" style="49" customWidth="1"/>
    <col min="262" max="262" width="7.5703125" style="49" bestFit="1" customWidth="1"/>
    <col min="263" max="263" width="9.42578125" style="49" customWidth="1"/>
    <col min="264" max="264" width="8.7109375" style="49" bestFit="1" customWidth="1"/>
    <col min="265" max="265" width="8" style="49" bestFit="1" customWidth="1"/>
    <col min="266" max="266" width="9.42578125" style="49" customWidth="1"/>
    <col min="267" max="267" width="9.5703125" style="49" customWidth="1"/>
    <col min="268" max="268" width="8.42578125" style="49" customWidth="1"/>
    <col min="269" max="269" width="10.7109375" style="49" customWidth="1"/>
    <col min="270" max="270" width="8.85546875" style="49" customWidth="1"/>
    <col min="271" max="271" width="9" style="49" customWidth="1"/>
    <col min="272" max="272" width="3.42578125" style="49" bestFit="1" customWidth="1"/>
    <col min="273" max="273" width="7.7109375" style="49" bestFit="1" customWidth="1"/>
    <col min="274" max="275" width="14.7109375" style="49" customWidth="1"/>
    <col min="276" max="276" width="2.7109375" style="49" customWidth="1"/>
    <col min="277" max="277" width="9.140625" style="49" customWidth="1"/>
    <col min="278" max="279" width="14.7109375" style="49" customWidth="1"/>
    <col min="280" max="280" width="2.7109375" style="49" customWidth="1"/>
    <col min="281" max="281" width="15.28515625" style="49" customWidth="1"/>
    <col min="282" max="282" width="15.85546875" style="49" customWidth="1"/>
    <col min="283" max="283" width="17.5703125" style="49" customWidth="1"/>
    <col min="284" max="512" width="9.140625" style="49"/>
    <col min="513" max="513" width="10.42578125" style="49" customWidth="1"/>
    <col min="514" max="514" width="2.7109375" style="49" customWidth="1"/>
    <col min="515" max="515" width="7.5703125" style="49" customWidth="1"/>
    <col min="516" max="516" width="7.7109375" style="49" customWidth="1"/>
    <col min="517" max="517" width="5.5703125" style="49" customWidth="1"/>
    <col min="518" max="518" width="7.5703125" style="49" bestFit="1" customWidth="1"/>
    <col min="519" max="519" width="9.42578125" style="49" customWidth="1"/>
    <col min="520" max="520" width="8.7109375" style="49" bestFit="1" customWidth="1"/>
    <col min="521" max="521" width="8" style="49" bestFit="1" customWidth="1"/>
    <col min="522" max="522" width="9.42578125" style="49" customWidth="1"/>
    <col min="523" max="523" width="9.5703125" style="49" customWidth="1"/>
    <col min="524" max="524" width="8.42578125" style="49" customWidth="1"/>
    <col min="525" max="525" width="10.7109375" style="49" customWidth="1"/>
    <col min="526" max="526" width="8.85546875" style="49" customWidth="1"/>
    <col min="527" max="527" width="9" style="49" customWidth="1"/>
    <col min="528" max="528" width="3.42578125" style="49" bestFit="1" customWidth="1"/>
    <col min="529" max="529" width="7.7109375" style="49" bestFit="1" customWidth="1"/>
    <col min="530" max="531" width="14.7109375" style="49" customWidth="1"/>
    <col min="532" max="532" width="2.7109375" style="49" customWidth="1"/>
    <col min="533" max="533" width="9.140625" style="49" customWidth="1"/>
    <col min="534" max="535" width="14.7109375" style="49" customWidth="1"/>
    <col min="536" max="536" width="2.7109375" style="49" customWidth="1"/>
    <col min="537" max="537" width="15.28515625" style="49" customWidth="1"/>
    <col min="538" max="538" width="15.85546875" style="49" customWidth="1"/>
    <col min="539" max="539" width="17.5703125" style="49" customWidth="1"/>
    <col min="540" max="768" width="9.140625" style="49"/>
    <col min="769" max="769" width="10.42578125" style="49" customWidth="1"/>
    <col min="770" max="770" width="2.7109375" style="49" customWidth="1"/>
    <col min="771" max="771" width="7.5703125" style="49" customWidth="1"/>
    <col min="772" max="772" width="7.7109375" style="49" customWidth="1"/>
    <col min="773" max="773" width="5.5703125" style="49" customWidth="1"/>
    <col min="774" max="774" width="7.5703125" style="49" bestFit="1" customWidth="1"/>
    <col min="775" max="775" width="9.42578125" style="49" customWidth="1"/>
    <col min="776" max="776" width="8.7109375" style="49" bestFit="1" customWidth="1"/>
    <col min="777" max="777" width="8" style="49" bestFit="1" customWidth="1"/>
    <col min="778" max="778" width="9.42578125" style="49" customWidth="1"/>
    <col min="779" max="779" width="9.5703125" style="49" customWidth="1"/>
    <col min="780" max="780" width="8.42578125" style="49" customWidth="1"/>
    <col min="781" max="781" width="10.7109375" style="49" customWidth="1"/>
    <col min="782" max="782" width="8.85546875" style="49" customWidth="1"/>
    <col min="783" max="783" width="9" style="49" customWidth="1"/>
    <col min="784" max="784" width="3.42578125" style="49" bestFit="1" customWidth="1"/>
    <col min="785" max="785" width="7.7109375" style="49" bestFit="1" customWidth="1"/>
    <col min="786" max="787" width="14.7109375" style="49" customWidth="1"/>
    <col min="788" max="788" width="2.7109375" style="49" customWidth="1"/>
    <col min="789" max="789" width="9.140625" style="49" customWidth="1"/>
    <col min="790" max="791" width="14.7109375" style="49" customWidth="1"/>
    <col min="792" max="792" width="2.7109375" style="49" customWidth="1"/>
    <col min="793" max="793" width="15.28515625" style="49" customWidth="1"/>
    <col min="794" max="794" width="15.85546875" style="49" customWidth="1"/>
    <col min="795" max="795" width="17.5703125" style="49" customWidth="1"/>
    <col min="796" max="1024" width="9.140625" style="49"/>
    <col min="1025" max="1025" width="10.42578125" style="49" customWidth="1"/>
    <col min="1026" max="1026" width="2.7109375" style="49" customWidth="1"/>
    <col min="1027" max="1027" width="7.5703125" style="49" customWidth="1"/>
    <col min="1028" max="1028" width="7.7109375" style="49" customWidth="1"/>
    <col min="1029" max="1029" width="5.5703125" style="49" customWidth="1"/>
    <col min="1030" max="1030" width="7.5703125" style="49" bestFit="1" customWidth="1"/>
    <col min="1031" max="1031" width="9.42578125" style="49" customWidth="1"/>
    <col min="1032" max="1032" width="8.7109375" style="49" bestFit="1" customWidth="1"/>
    <col min="1033" max="1033" width="8" style="49" bestFit="1" customWidth="1"/>
    <col min="1034" max="1034" width="9.42578125" style="49" customWidth="1"/>
    <col min="1035" max="1035" width="9.5703125" style="49" customWidth="1"/>
    <col min="1036" max="1036" width="8.42578125" style="49" customWidth="1"/>
    <col min="1037" max="1037" width="10.7109375" style="49" customWidth="1"/>
    <col min="1038" max="1038" width="8.85546875" style="49" customWidth="1"/>
    <col min="1039" max="1039" width="9" style="49" customWidth="1"/>
    <col min="1040" max="1040" width="3.42578125" style="49" bestFit="1" customWidth="1"/>
    <col min="1041" max="1041" width="7.7109375" style="49" bestFit="1" customWidth="1"/>
    <col min="1042" max="1043" width="14.7109375" style="49" customWidth="1"/>
    <col min="1044" max="1044" width="2.7109375" style="49" customWidth="1"/>
    <col min="1045" max="1045" width="9.140625" style="49" customWidth="1"/>
    <col min="1046" max="1047" width="14.7109375" style="49" customWidth="1"/>
    <col min="1048" max="1048" width="2.7109375" style="49" customWidth="1"/>
    <col min="1049" max="1049" width="15.28515625" style="49" customWidth="1"/>
    <col min="1050" max="1050" width="15.85546875" style="49" customWidth="1"/>
    <col min="1051" max="1051" width="17.5703125" style="49" customWidth="1"/>
    <col min="1052" max="1280" width="9.140625" style="49"/>
    <col min="1281" max="1281" width="10.42578125" style="49" customWidth="1"/>
    <col min="1282" max="1282" width="2.7109375" style="49" customWidth="1"/>
    <col min="1283" max="1283" width="7.5703125" style="49" customWidth="1"/>
    <col min="1284" max="1284" width="7.7109375" style="49" customWidth="1"/>
    <col min="1285" max="1285" width="5.5703125" style="49" customWidth="1"/>
    <col min="1286" max="1286" width="7.5703125" style="49" bestFit="1" customWidth="1"/>
    <col min="1287" max="1287" width="9.42578125" style="49" customWidth="1"/>
    <col min="1288" max="1288" width="8.7109375" style="49" bestFit="1" customWidth="1"/>
    <col min="1289" max="1289" width="8" style="49" bestFit="1" customWidth="1"/>
    <col min="1290" max="1290" width="9.42578125" style="49" customWidth="1"/>
    <col min="1291" max="1291" width="9.5703125" style="49" customWidth="1"/>
    <col min="1292" max="1292" width="8.42578125" style="49" customWidth="1"/>
    <col min="1293" max="1293" width="10.7109375" style="49" customWidth="1"/>
    <col min="1294" max="1294" width="8.85546875" style="49" customWidth="1"/>
    <col min="1295" max="1295" width="9" style="49" customWidth="1"/>
    <col min="1296" max="1296" width="3.42578125" style="49" bestFit="1" customWidth="1"/>
    <col min="1297" max="1297" width="7.7109375" style="49" bestFit="1" customWidth="1"/>
    <col min="1298" max="1299" width="14.7109375" style="49" customWidth="1"/>
    <col min="1300" max="1300" width="2.7109375" style="49" customWidth="1"/>
    <col min="1301" max="1301" width="9.140625" style="49" customWidth="1"/>
    <col min="1302" max="1303" width="14.7109375" style="49" customWidth="1"/>
    <col min="1304" max="1304" width="2.7109375" style="49" customWidth="1"/>
    <col min="1305" max="1305" width="15.28515625" style="49" customWidth="1"/>
    <col min="1306" max="1306" width="15.85546875" style="49" customWidth="1"/>
    <col min="1307" max="1307" width="17.5703125" style="49" customWidth="1"/>
    <col min="1308" max="1536" width="9.140625" style="49"/>
    <col min="1537" max="1537" width="10.42578125" style="49" customWidth="1"/>
    <col min="1538" max="1538" width="2.7109375" style="49" customWidth="1"/>
    <col min="1539" max="1539" width="7.5703125" style="49" customWidth="1"/>
    <col min="1540" max="1540" width="7.7109375" style="49" customWidth="1"/>
    <col min="1541" max="1541" width="5.5703125" style="49" customWidth="1"/>
    <col min="1542" max="1542" width="7.5703125" style="49" bestFit="1" customWidth="1"/>
    <col min="1543" max="1543" width="9.42578125" style="49" customWidth="1"/>
    <col min="1544" max="1544" width="8.7109375" style="49" bestFit="1" customWidth="1"/>
    <col min="1545" max="1545" width="8" style="49" bestFit="1" customWidth="1"/>
    <col min="1546" max="1546" width="9.42578125" style="49" customWidth="1"/>
    <col min="1547" max="1547" width="9.5703125" style="49" customWidth="1"/>
    <col min="1548" max="1548" width="8.42578125" style="49" customWidth="1"/>
    <col min="1549" max="1549" width="10.7109375" style="49" customWidth="1"/>
    <col min="1550" max="1550" width="8.85546875" style="49" customWidth="1"/>
    <col min="1551" max="1551" width="9" style="49" customWidth="1"/>
    <col min="1552" max="1552" width="3.42578125" style="49" bestFit="1" customWidth="1"/>
    <col min="1553" max="1553" width="7.7109375" style="49" bestFit="1" customWidth="1"/>
    <col min="1554" max="1555" width="14.7109375" style="49" customWidth="1"/>
    <col min="1556" max="1556" width="2.7109375" style="49" customWidth="1"/>
    <col min="1557" max="1557" width="9.140625" style="49" customWidth="1"/>
    <col min="1558" max="1559" width="14.7109375" style="49" customWidth="1"/>
    <col min="1560" max="1560" width="2.7109375" style="49" customWidth="1"/>
    <col min="1561" max="1561" width="15.28515625" style="49" customWidth="1"/>
    <col min="1562" max="1562" width="15.85546875" style="49" customWidth="1"/>
    <col min="1563" max="1563" width="17.5703125" style="49" customWidth="1"/>
    <col min="1564" max="1792" width="9.140625" style="49"/>
    <col min="1793" max="1793" width="10.42578125" style="49" customWidth="1"/>
    <col min="1794" max="1794" width="2.7109375" style="49" customWidth="1"/>
    <col min="1795" max="1795" width="7.5703125" style="49" customWidth="1"/>
    <col min="1796" max="1796" width="7.7109375" style="49" customWidth="1"/>
    <col min="1797" max="1797" width="5.5703125" style="49" customWidth="1"/>
    <col min="1798" max="1798" width="7.5703125" style="49" bestFit="1" customWidth="1"/>
    <col min="1799" max="1799" width="9.42578125" style="49" customWidth="1"/>
    <col min="1800" max="1800" width="8.7109375" style="49" bestFit="1" customWidth="1"/>
    <col min="1801" max="1801" width="8" style="49" bestFit="1" customWidth="1"/>
    <col min="1802" max="1802" width="9.42578125" style="49" customWidth="1"/>
    <col min="1803" max="1803" width="9.5703125" style="49" customWidth="1"/>
    <col min="1804" max="1804" width="8.42578125" style="49" customWidth="1"/>
    <col min="1805" max="1805" width="10.7109375" style="49" customWidth="1"/>
    <col min="1806" max="1806" width="8.85546875" style="49" customWidth="1"/>
    <col min="1807" max="1807" width="9" style="49" customWidth="1"/>
    <col min="1808" max="1808" width="3.42578125" style="49" bestFit="1" customWidth="1"/>
    <col min="1809" max="1809" width="7.7109375" style="49" bestFit="1" customWidth="1"/>
    <col min="1810" max="1811" width="14.7109375" style="49" customWidth="1"/>
    <col min="1812" max="1812" width="2.7109375" style="49" customWidth="1"/>
    <col min="1813" max="1813" width="9.140625" style="49" customWidth="1"/>
    <col min="1814" max="1815" width="14.7109375" style="49" customWidth="1"/>
    <col min="1816" max="1816" width="2.7109375" style="49" customWidth="1"/>
    <col min="1817" max="1817" width="15.28515625" style="49" customWidth="1"/>
    <col min="1818" max="1818" width="15.85546875" style="49" customWidth="1"/>
    <col min="1819" max="1819" width="17.5703125" style="49" customWidth="1"/>
    <col min="1820" max="2048" width="9.140625" style="49"/>
    <col min="2049" max="2049" width="10.42578125" style="49" customWidth="1"/>
    <col min="2050" max="2050" width="2.7109375" style="49" customWidth="1"/>
    <col min="2051" max="2051" width="7.5703125" style="49" customWidth="1"/>
    <col min="2052" max="2052" width="7.7109375" style="49" customWidth="1"/>
    <col min="2053" max="2053" width="5.5703125" style="49" customWidth="1"/>
    <col min="2054" max="2054" width="7.5703125" style="49" bestFit="1" customWidth="1"/>
    <col min="2055" max="2055" width="9.42578125" style="49" customWidth="1"/>
    <col min="2056" max="2056" width="8.7109375" style="49" bestFit="1" customWidth="1"/>
    <col min="2057" max="2057" width="8" style="49" bestFit="1" customWidth="1"/>
    <col min="2058" max="2058" width="9.42578125" style="49" customWidth="1"/>
    <col min="2059" max="2059" width="9.5703125" style="49" customWidth="1"/>
    <col min="2060" max="2060" width="8.42578125" style="49" customWidth="1"/>
    <col min="2061" max="2061" width="10.7109375" style="49" customWidth="1"/>
    <col min="2062" max="2062" width="8.85546875" style="49" customWidth="1"/>
    <col min="2063" max="2063" width="9" style="49" customWidth="1"/>
    <col min="2064" max="2064" width="3.42578125" style="49" bestFit="1" customWidth="1"/>
    <col min="2065" max="2065" width="7.7109375" style="49" bestFit="1" customWidth="1"/>
    <col min="2066" max="2067" width="14.7109375" style="49" customWidth="1"/>
    <col min="2068" max="2068" width="2.7109375" style="49" customWidth="1"/>
    <col min="2069" max="2069" width="9.140625" style="49" customWidth="1"/>
    <col min="2070" max="2071" width="14.7109375" style="49" customWidth="1"/>
    <col min="2072" max="2072" width="2.7109375" style="49" customWidth="1"/>
    <col min="2073" max="2073" width="15.28515625" style="49" customWidth="1"/>
    <col min="2074" max="2074" width="15.85546875" style="49" customWidth="1"/>
    <col min="2075" max="2075" width="17.5703125" style="49" customWidth="1"/>
    <col min="2076" max="2304" width="9.140625" style="49"/>
    <col min="2305" max="2305" width="10.42578125" style="49" customWidth="1"/>
    <col min="2306" max="2306" width="2.7109375" style="49" customWidth="1"/>
    <col min="2307" max="2307" width="7.5703125" style="49" customWidth="1"/>
    <col min="2308" max="2308" width="7.7109375" style="49" customWidth="1"/>
    <col min="2309" max="2309" width="5.5703125" style="49" customWidth="1"/>
    <col min="2310" max="2310" width="7.5703125" style="49" bestFit="1" customWidth="1"/>
    <col min="2311" max="2311" width="9.42578125" style="49" customWidth="1"/>
    <col min="2312" max="2312" width="8.7109375" style="49" bestFit="1" customWidth="1"/>
    <col min="2313" max="2313" width="8" style="49" bestFit="1" customWidth="1"/>
    <col min="2314" max="2314" width="9.42578125" style="49" customWidth="1"/>
    <col min="2315" max="2315" width="9.5703125" style="49" customWidth="1"/>
    <col min="2316" max="2316" width="8.42578125" style="49" customWidth="1"/>
    <col min="2317" max="2317" width="10.7109375" style="49" customWidth="1"/>
    <col min="2318" max="2318" width="8.85546875" style="49" customWidth="1"/>
    <col min="2319" max="2319" width="9" style="49" customWidth="1"/>
    <col min="2320" max="2320" width="3.42578125" style="49" bestFit="1" customWidth="1"/>
    <col min="2321" max="2321" width="7.7109375" style="49" bestFit="1" customWidth="1"/>
    <col min="2322" max="2323" width="14.7109375" style="49" customWidth="1"/>
    <col min="2324" max="2324" width="2.7109375" style="49" customWidth="1"/>
    <col min="2325" max="2325" width="9.140625" style="49" customWidth="1"/>
    <col min="2326" max="2327" width="14.7109375" style="49" customWidth="1"/>
    <col min="2328" max="2328" width="2.7109375" style="49" customWidth="1"/>
    <col min="2329" max="2329" width="15.28515625" style="49" customWidth="1"/>
    <col min="2330" max="2330" width="15.85546875" style="49" customWidth="1"/>
    <col min="2331" max="2331" width="17.5703125" style="49" customWidth="1"/>
    <col min="2332" max="2560" width="9.140625" style="49"/>
    <col min="2561" max="2561" width="10.42578125" style="49" customWidth="1"/>
    <col min="2562" max="2562" width="2.7109375" style="49" customWidth="1"/>
    <col min="2563" max="2563" width="7.5703125" style="49" customWidth="1"/>
    <col min="2564" max="2564" width="7.7109375" style="49" customWidth="1"/>
    <col min="2565" max="2565" width="5.5703125" style="49" customWidth="1"/>
    <col min="2566" max="2566" width="7.5703125" style="49" bestFit="1" customWidth="1"/>
    <col min="2567" max="2567" width="9.42578125" style="49" customWidth="1"/>
    <col min="2568" max="2568" width="8.7109375" style="49" bestFit="1" customWidth="1"/>
    <col min="2569" max="2569" width="8" style="49" bestFit="1" customWidth="1"/>
    <col min="2570" max="2570" width="9.42578125" style="49" customWidth="1"/>
    <col min="2571" max="2571" width="9.5703125" style="49" customWidth="1"/>
    <col min="2572" max="2572" width="8.42578125" style="49" customWidth="1"/>
    <col min="2573" max="2573" width="10.7109375" style="49" customWidth="1"/>
    <col min="2574" max="2574" width="8.85546875" style="49" customWidth="1"/>
    <col min="2575" max="2575" width="9" style="49" customWidth="1"/>
    <col min="2576" max="2576" width="3.42578125" style="49" bestFit="1" customWidth="1"/>
    <col min="2577" max="2577" width="7.7109375" style="49" bestFit="1" customWidth="1"/>
    <col min="2578" max="2579" width="14.7109375" style="49" customWidth="1"/>
    <col min="2580" max="2580" width="2.7109375" style="49" customWidth="1"/>
    <col min="2581" max="2581" width="9.140625" style="49" customWidth="1"/>
    <col min="2582" max="2583" width="14.7109375" style="49" customWidth="1"/>
    <col min="2584" max="2584" width="2.7109375" style="49" customWidth="1"/>
    <col min="2585" max="2585" width="15.28515625" style="49" customWidth="1"/>
    <col min="2586" max="2586" width="15.85546875" style="49" customWidth="1"/>
    <col min="2587" max="2587" width="17.5703125" style="49" customWidth="1"/>
    <col min="2588" max="2816" width="9.140625" style="49"/>
    <col min="2817" max="2817" width="10.42578125" style="49" customWidth="1"/>
    <col min="2818" max="2818" width="2.7109375" style="49" customWidth="1"/>
    <col min="2819" max="2819" width="7.5703125" style="49" customWidth="1"/>
    <col min="2820" max="2820" width="7.7109375" style="49" customWidth="1"/>
    <col min="2821" max="2821" width="5.5703125" style="49" customWidth="1"/>
    <col min="2822" max="2822" width="7.5703125" style="49" bestFit="1" customWidth="1"/>
    <col min="2823" max="2823" width="9.42578125" style="49" customWidth="1"/>
    <col min="2824" max="2824" width="8.7109375" style="49" bestFit="1" customWidth="1"/>
    <col min="2825" max="2825" width="8" style="49" bestFit="1" customWidth="1"/>
    <col min="2826" max="2826" width="9.42578125" style="49" customWidth="1"/>
    <col min="2827" max="2827" width="9.5703125" style="49" customWidth="1"/>
    <col min="2828" max="2828" width="8.42578125" style="49" customWidth="1"/>
    <col min="2829" max="2829" width="10.7109375" style="49" customWidth="1"/>
    <col min="2830" max="2830" width="8.85546875" style="49" customWidth="1"/>
    <col min="2831" max="2831" width="9" style="49" customWidth="1"/>
    <col min="2832" max="2832" width="3.42578125" style="49" bestFit="1" customWidth="1"/>
    <col min="2833" max="2833" width="7.7109375" style="49" bestFit="1" customWidth="1"/>
    <col min="2834" max="2835" width="14.7109375" style="49" customWidth="1"/>
    <col min="2836" max="2836" width="2.7109375" style="49" customWidth="1"/>
    <col min="2837" max="2837" width="9.140625" style="49" customWidth="1"/>
    <col min="2838" max="2839" width="14.7109375" style="49" customWidth="1"/>
    <col min="2840" max="2840" width="2.7109375" style="49" customWidth="1"/>
    <col min="2841" max="2841" width="15.28515625" style="49" customWidth="1"/>
    <col min="2842" max="2842" width="15.85546875" style="49" customWidth="1"/>
    <col min="2843" max="2843" width="17.5703125" style="49" customWidth="1"/>
    <col min="2844" max="3072" width="9.140625" style="49"/>
    <col min="3073" max="3073" width="10.42578125" style="49" customWidth="1"/>
    <col min="3074" max="3074" width="2.7109375" style="49" customWidth="1"/>
    <col min="3075" max="3075" width="7.5703125" style="49" customWidth="1"/>
    <col min="3076" max="3076" width="7.7109375" style="49" customWidth="1"/>
    <col min="3077" max="3077" width="5.5703125" style="49" customWidth="1"/>
    <col min="3078" max="3078" width="7.5703125" style="49" bestFit="1" customWidth="1"/>
    <col min="3079" max="3079" width="9.42578125" style="49" customWidth="1"/>
    <col min="3080" max="3080" width="8.7109375" style="49" bestFit="1" customWidth="1"/>
    <col min="3081" max="3081" width="8" style="49" bestFit="1" customWidth="1"/>
    <col min="3082" max="3082" width="9.42578125" style="49" customWidth="1"/>
    <col min="3083" max="3083" width="9.5703125" style="49" customWidth="1"/>
    <col min="3084" max="3084" width="8.42578125" style="49" customWidth="1"/>
    <col min="3085" max="3085" width="10.7109375" style="49" customWidth="1"/>
    <col min="3086" max="3086" width="8.85546875" style="49" customWidth="1"/>
    <col min="3087" max="3087" width="9" style="49" customWidth="1"/>
    <col min="3088" max="3088" width="3.42578125" style="49" bestFit="1" customWidth="1"/>
    <col min="3089" max="3089" width="7.7109375" style="49" bestFit="1" customWidth="1"/>
    <col min="3090" max="3091" width="14.7109375" style="49" customWidth="1"/>
    <col min="3092" max="3092" width="2.7109375" style="49" customWidth="1"/>
    <col min="3093" max="3093" width="9.140625" style="49" customWidth="1"/>
    <col min="3094" max="3095" width="14.7109375" style="49" customWidth="1"/>
    <col min="3096" max="3096" width="2.7109375" style="49" customWidth="1"/>
    <col min="3097" max="3097" width="15.28515625" style="49" customWidth="1"/>
    <col min="3098" max="3098" width="15.85546875" style="49" customWidth="1"/>
    <col min="3099" max="3099" width="17.5703125" style="49" customWidth="1"/>
    <col min="3100" max="3328" width="9.140625" style="49"/>
    <col min="3329" max="3329" width="10.42578125" style="49" customWidth="1"/>
    <col min="3330" max="3330" width="2.7109375" style="49" customWidth="1"/>
    <col min="3331" max="3331" width="7.5703125" style="49" customWidth="1"/>
    <col min="3332" max="3332" width="7.7109375" style="49" customWidth="1"/>
    <col min="3333" max="3333" width="5.5703125" style="49" customWidth="1"/>
    <col min="3334" max="3334" width="7.5703125" style="49" bestFit="1" customWidth="1"/>
    <col min="3335" max="3335" width="9.42578125" style="49" customWidth="1"/>
    <col min="3336" max="3336" width="8.7109375" style="49" bestFit="1" customWidth="1"/>
    <col min="3337" max="3337" width="8" style="49" bestFit="1" customWidth="1"/>
    <col min="3338" max="3338" width="9.42578125" style="49" customWidth="1"/>
    <col min="3339" max="3339" width="9.5703125" style="49" customWidth="1"/>
    <col min="3340" max="3340" width="8.42578125" style="49" customWidth="1"/>
    <col min="3341" max="3341" width="10.7109375" style="49" customWidth="1"/>
    <col min="3342" max="3342" width="8.85546875" style="49" customWidth="1"/>
    <col min="3343" max="3343" width="9" style="49" customWidth="1"/>
    <col min="3344" max="3344" width="3.42578125" style="49" bestFit="1" customWidth="1"/>
    <col min="3345" max="3345" width="7.7109375" style="49" bestFit="1" customWidth="1"/>
    <col min="3346" max="3347" width="14.7109375" style="49" customWidth="1"/>
    <col min="3348" max="3348" width="2.7109375" style="49" customWidth="1"/>
    <col min="3349" max="3349" width="9.140625" style="49" customWidth="1"/>
    <col min="3350" max="3351" width="14.7109375" style="49" customWidth="1"/>
    <col min="3352" max="3352" width="2.7109375" style="49" customWidth="1"/>
    <col min="3353" max="3353" width="15.28515625" style="49" customWidth="1"/>
    <col min="3354" max="3354" width="15.85546875" style="49" customWidth="1"/>
    <col min="3355" max="3355" width="17.5703125" style="49" customWidth="1"/>
    <col min="3356" max="3584" width="9.140625" style="49"/>
    <col min="3585" max="3585" width="10.42578125" style="49" customWidth="1"/>
    <col min="3586" max="3586" width="2.7109375" style="49" customWidth="1"/>
    <col min="3587" max="3587" width="7.5703125" style="49" customWidth="1"/>
    <col min="3588" max="3588" width="7.7109375" style="49" customWidth="1"/>
    <col min="3589" max="3589" width="5.5703125" style="49" customWidth="1"/>
    <col min="3590" max="3590" width="7.5703125" style="49" bestFit="1" customWidth="1"/>
    <col min="3591" max="3591" width="9.42578125" style="49" customWidth="1"/>
    <col min="3592" max="3592" width="8.7109375" style="49" bestFit="1" customWidth="1"/>
    <col min="3593" max="3593" width="8" style="49" bestFit="1" customWidth="1"/>
    <col min="3594" max="3594" width="9.42578125" style="49" customWidth="1"/>
    <col min="3595" max="3595" width="9.5703125" style="49" customWidth="1"/>
    <col min="3596" max="3596" width="8.42578125" style="49" customWidth="1"/>
    <col min="3597" max="3597" width="10.7109375" style="49" customWidth="1"/>
    <col min="3598" max="3598" width="8.85546875" style="49" customWidth="1"/>
    <col min="3599" max="3599" width="9" style="49" customWidth="1"/>
    <col min="3600" max="3600" width="3.42578125" style="49" bestFit="1" customWidth="1"/>
    <col min="3601" max="3601" width="7.7109375" style="49" bestFit="1" customWidth="1"/>
    <col min="3602" max="3603" width="14.7109375" style="49" customWidth="1"/>
    <col min="3604" max="3604" width="2.7109375" style="49" customWidth="1"/>
    <col min="3605" max="3605" width="9.140625" style="49" customWidth="1"/>
    <col min="3606" max="3607" width="14.7109375" style="49" customWidth="1"/>
    <col min="3608" max="3608" width="2.7109375" style="49" customWidth="1"/>
    <col min="3609" max="3609" width="15.28515625" style="49" customWidth="1"/>
    <col min="3610" max="3610" width="15.85546875" style="49" customWidth="1"/>
    <col min="3611" max="3611" width="17.5703125" style="49" customWidth="1"/>
    <col min="3612" max="3840" width="9.140625" style="49"/>
    <col min="3841" max="3841" width="10.42578125" style="49" customWidth="1"/>
    <col min="3842" max="3842" width="2.7109375" style="49" customWidth="1"/>
    <col min="3843" max="3843" width="7.5703125" style="49" customWidth="1"/>
    <col min="3844" max="3844" width="7.7109375" style="49" customWidth="1"/>
    <col min="3845" max="3845" width="5.5703125" style="49" customWidth="1"/>
    <col min="3846" max="3846" width="7.5703125" style="49" bestFit="1" customWidth="1"/>
    <col min="3847" max="3847" width="9.42578125" style="49" customWidth="1"/>
    <col min="3848" max="3848" width="8.7109375" style="49" bestFit="1" customWidth="1"/>
    <col min="3849" max="3849" width="8" style="49" bestFit="1" customWidth="1"/>
    <col min="3850" max="3850" width="9.42578125" style="49" customWidth="1"/>
    <col min="3851" max="3851" width="9.5703125" style="49" customWidth="1"/>
    <col min="3852" max="3852" width="8.42578125" style="49" customWidth="1"/>
    <col min="3853" max="3853" width="10.7109375" style="49" customWidth="1"/>
    <col min="3854" max="3854" width="8.85546875" style="49" customWidth="1"/>
    <col min="3855" max="3855" width="9" style="49" customWidth="1"/>
    <col min="3856" max="3856" width="3.42578125" style="49" bestFit="1" customWidth="1"/>
    <col min="3857" max="3857" width="7.7109375" style="49" bestFit="1" customWidth="1"/>
    <col min="3858" max="3859" width="14.7109375" style="49" customWidth="1"/>
    <col min="3860" max="3860" width="2.7109375" style="49" customWidth="1"/>
    <col min="3861" max="3861" width="9.140625" style="49" customWidth="1"/>
    <col min="3862" max="3863" width="14.7109375" style="49" customWidth="1"/>
    <col min="3864" max="3864" width="2.7109375" style="49" customWidth="1"/>
    <col min="3865" max="3865" width="15.28515625" style="49" customWidth="1"/>
    <col min="3866" max="3866" width="15.85546875" style="49" customWidth="1"/>
    <col min="3867" max="3867" width="17.5703125" style="49" customWidth="1"/>
    <col min="3868" max="4096" width="9.140625" style="49"/>
    <col min="4097" max="4097" width="10.42578125" style="49" customWidth="1"/>
    <col min="4098" max="4098" width="2.7109375" style="49" customWidth="1"/>
    <col min="4099" max="4099" width="7.5703125" style="49" customWidth="1"/>
    <col min="4100" max="4100" width="7.7109375" style="49" customWidth="1"/>
    <col min="4101" max="4101" width="5.5703125" style="49" customWidth="1"/>
    <col min="4102" max="4102" width="7.5703125" style="49" bestFit="1" customWidth="1"/>
    <col min="4103" max="4103" width="9.42578125" style="49" customWidth="1"/>
    <col min="4104" max="4104" width="8.7109375" style="49" bestFit="1" customWidth="1"/>
    <col min="4105" max="4105" width="8" style="49" bestFit="1" customWidth="1"/>
    <col min="4106" max="4106" width="9.42578125" style="49" customWidth="1"/>
    <col min="4107" max="4107" width="9.5703125" style="49" customWidth="1"/>
    <col min="4108" max="4108" width="8.42578125" style="49" customWidth="1"/>
    <col min="4109" max="4109" width="10.7109375" style="49" customWidth="1"/>
    <col min="4110" max="4110" width="8.85546875" style="49" customWidth="1"/>
    <col min="4111" max="4111" width="9" style="49" customWidth="1"/>
    <col min="4112" max="4112" width="3.42578125" style="49" bestFit="1" customWidth="1"/>
    <col min="4113" max="4113" width="7.7109375" style="49" bestFit="1" customWidth="1"/>
    <col min="4114" max="4115" width="14.7109375" style="49" customWidth="1"/>
    <col min="4116" max="4116" width="2.7109375" style="49" customWidth="1"/>
    <col min="4117" max="4117" width="9.140625" style="49" customWidth="1"/>
    <col min="4118" max="4119" width="14.7109375" style="49" customWidth="1"/>
    <col min="4120" max="4120" width="2.7109375" style="49" customWidth="1"/>
    <col min="4121" max="4121" width="15.28515625" style="49" customWidth="1"/>
    <col min="4122" max="4122" width="15.85546875" style="49" customWidth="1"/>
    <col min="4123" max="4123" width="17.5703125" style="49" customWidth="1"/>
    <col min="4124" max="4352" width="9.140625" style="49"/>
    <col min="4353" max="4353" width="10.42578125" style="49" customWidth="1"/>
    <col min="4354" max="4354" width="2.7109375" style="49" customWidth="1"/>
    <col min="4355" max="4355" width="7.5703125" style="49" customWidth="1"/>
    <col min="4356" max="4356" width="7.7109375" style="49" customWidth="1"/>
    <col min="4357" max="4357" width="5.5703125" style="49" customWidth="1"/>
    <col min="4358" max="4358" width="7.5703125" style="49" bestFit="1" customWidth="1"/>
    <col min="4359" max="4359" width="9.42578125" style="49" customWidth="1"/>
    <col min="4360" max="4360" width="8.7109375" style="49" bestFit="1" customWidth="1"/>
    <col min="4361" max="4361" width="8" style="49" bestFit="1" customWidth="1"/>
    <col min="4362" max="4362" width="9.42578125" style="49" customWidth="1"/>
    <col min="4363" max="4363" width="9.5703125" style="49" customWidth="1"/>
    <col min="4364" max="4364" width="8.42578125" style="49" customWidth="1"/>
    <col min="4365" max="4365" width="10.7109375" style="49" customWidth="1"/>
    <col min="4366" max="4366" width="8.85546875" style="49" customWidth="1"/>
    <col min="4367" max="4367" width="9" style="49" customWidth="1"/>
    <col min="4368" max="4368" width="3.42578125" style="49" bestFit="1" customWidth="1"/>
    <col min="4369" max="4369" width="7.7109375" style="49" bestFit="1" customWidth="1"/>
    <col min="4370" max="4371" width="14.7109375" style="49" customWidth="1"/>
    <col min="4372" max="4372" width="2.7109375" style="49" customWidth="1"/>
    <col min="4373" max="4373" width="9.140625" style="49" customWidth="1"/>
    <col min="4374" max="4375" width="14.7109375" style="49" customWidth="1"/>
    <col min="4376" max="4376" width="2.7109375" style="49" customWidth="1"/>
    <col min="4377" max="4377" width="15.28515625" style="49" customWidth="1"/>
    <col min="4378" max="4378" width="15.85546875" style="49" customWidth="1"/>
    <col min="4379" max="4379" width="17.5703125" style="49" customWidth="1"/>
    <col min="4380" max="4608" width="9.140625" style="49"/>
    <col min="4609" max="4609" width="10.42578125" style="49" customWidth="1"/>
    <col min="4610" max="4610" width="2.7109375" style="49" customWidth="1"/>
    <col min="4611" max="4611" width="7.5703125" style="49" customWidth="1"/>
    <col min="4612" max="4612" width="7.7109375" style="49" customWidth="1"/>
    <col min="4613" max="4613" width="5.5703125" style="49" customWidth="1"/>
    <col min="4614" max="4614" width="7.5703125" style="49" bestFit="1" customWidth="1"/>
    <col min="4615" max="4615" width="9.42578125" style="49" customWidth="1"/>
    <col min="4616" max="4616" width="8.7109375" style="49" bestFit="1" customWidth="1"/>
    <col min="4617" max="4617" width="8" style="49" bestFit="1" customWidth="1"/>
    <col min="4618" max="4618" width="9.42578125" style="49" customWidth="1"/>
    <col min="4619" max="4619" width="9.5703125" style="49" customWidth="1"/>
    <col min="4620" max="4620" width="8.42578125" style="49" customWidth="1"/>
    <col min="4621" max="4621" width="10.7109375" style="49" customWidth="1"/>
    <col min="4622" max="4622" width="8.85546875" style="49" customWidth="1"/>
    <col min="4623" max="4623" width="9" style="49" customWidth="1"/>
    <col min="4624" max="4624" width="3.42578125" style="49" bestFit="1" customWidth="1"/>
    <col min="4625" max="4625" width="7.7109375" style="49" bestFit="1" customWidth="1"/>
    <col min="4626" max="4627" width="14.7109375" style="49" customWidth="1"/>
    <col min="4628" max="4628" width="2.7109375" style="49" customWidth="1"/>
    <col min="4629" max="4629" width="9.140625" style="49" customWidth="1"/>
    <col min="4630" max="4631" width="14.7109375" style="49" customWidth="1"/>
    <col min="4632" max="4632" width="2.7109375" style="49" customWidth="1"/>
    <col min="4633" max="4633" width="15.28515625" style="49" customWidth="1"/>
    <col min="4634" max="4634" width="15.85546875" style="49" customWidth="1"/>
    <col min="4635" max="4635" width="17.5703125" style="49" customWidth="1"/>
    <col min="4636" max="4864" width="9.140625" style="49"/>
    <col min="4865" max="4865" width="10.42578125" style="49" customWidth="1"/>
    <col min="4866" max="4866" width="2.7109375" style="49" customWidth="1"/>
    <col min="4867" max="4867" width="7.5703125" style="49" customWidth="1"/>
    <col min="4868" max="4868" width="7.7109375" style="49" customWidth="1"/>
    <col min="4869" max="4869" width="5.5703125" style="49" customWidth="1"/>
    <col min="4870" max="4870" width="7.5703125" style="49" bestFit="1" customWidth="1"/>
    <col min="4871" max="4871" width="9.42578125" style="49" customWidth="1"/>
    <col min="4872" max="4872" width="8.7109375" style="49" bestFit="1" customWidth="1"/>
    <col min="4873" max="4873" width="8" style="49" bestFit="1" customWidth="1"/>
    <col min="4874" max="4874" width="9.42578125" style="49" customWidth="1"/>
    <col min="4875" max="4875" width="9.5703125" style="49" customWidth="1"/>
    <col min="4876" max="4876" width="8.42578125" style="49" customWidth="1"/>
    <col min="4877" max="4877" width="10.7109375" style="49" customWidth="1"/>
    <col min="4878" max="4878" width="8.85546875" style="49" customWidth="1"/>
    <col min="4879" max="4879" width="9" style="49" customWidth="1"/>
    <col min="4880" max="4880" width="3.42578125" style="49" bestFit="1" customWidth="1"/>
    <col min="4881" max="4881" width="7.7109375" style="49" bestFit="1" customWidth="1"/>
    <col min="4882" max="4883" width="14.7109375" style="49" customWidth="1"/>
    <col min="4884" max="4884" width="2.7109375" style="49" customWidth="1"/>
    <col min="4885" max="4885" width="9.140625" style="49" customWidth="1"/>
    <col min="4886" max="4887" width="14.7109375" style="49" customWidth="1"/>
    <col min="4888" max="4888" width="2.7109375" style="49" customWidth="1"/>
    <col min="4889" max="4889" width="15.28515625" style="49" customWidth="1"/>
    <col min="4890" max="4890" width="15.85546875" style="49" customWidth="1"/>
    <col min="4891" max="4891" width="17.5703125" style="49" customWidth="1"/>
    <col min="4892" max="5120" width="9.140625" style="49"/>
    <col min="5121" max="5121" width="10.42578125" style="49" customWidth="1"/>
    <col min="5122" max="5122" width="2.7109375" style="49" customWidth="1"/>
    <col min="5123" max="5123" width="7.5703125" style="49" customWidth="1"/>
    <col min="5124" max="5124" width="7.7109375" style="49" customWidth="1"/>
    <col min="5125" max="5125" width="5.5703125" style="49" customWidth="1"/>
    <col min="5126" max="5126" width="7.5703125" style="49" bestFit="1" customWidth="1"/>
    <col min="5127" max="5127" width="9.42578125" style="49" customWidth="1"/>
    <col min="5128" max="5128" width="8.7109375" style="49" bestFit="1" customWidth="1"/>
    <col min="5129" max="5129" width="8" style="49" bestFit="1" customWidth="1"/>
    <col min="5130" max="5130" width="9.42578125" style="49" customWidth="1"/>
    <col min="5131" max="5131" width="9.5703125" style="49" customWidth="1"/>
    <col min="5132" max="5132" width="8.42578125" style="49" customWidth="1"/>
    <col min="5133" max="5133" width="10.7109375" style="49" customWidth="1"/>
    <col min="5134" max="5134" width="8.85546875" style="49" customWidth="1"/>
    <col min="5135" max="5135" width="9" style="49" customWidth="1"/>
    <col min="5136" max="5136" width="3.42578125" style="49" bestFit="1" customWidth="1"/>
    <col min="5137" max="5137" width="7.7109375" style="49" bestFit="1" customWidth="1"/>
    <col min="5138" max="5139" width="14.7109375" style="49" customWidth="1"/>
    <col min="5140" max="5140" width="2.7109375" style="49" customWidth="1"/>
    <col min="5141" max="5141" width="9.140625" style="49" customWidth="1"/>
    <col min="5142" max="5143" width="14.7109375" style="49" customWidth="1"/>
    <col min="5144" max="5144" width="2.7109375" style="49" customWidth="1"/>
    <col min="5145" max="5145" width="15.28515625" style="49" customWidth="1"/>
    <col min="5146" max="5146" width="15.85546875" style="49" customWidth="1"/>
    <col min="5147" max="5147" width="17.5703125" style="49" customWidth="1"/>
    <col min="5148" max="5376" width="9.140625" style="49"/>
    <col min="5377" max="5377" width="10.42578125" style="49" customWidth="1"/>
    <col min="5378" max="5378" width="2.7109375" style="49" customWidth="1"/>
    <col min="5379" max="5379" width="7.5703125" style="49" customWidth="1"/>
    <col min="5380" max="5380" width="7.7109375" style="49" customWidth="1"/>
    <col min="5381" max="5381" width="5.5703125" style="49" customWidth="1"/>
    <col min="5382" max="5382" width="7.5703125" style="49" bestFit="1" customWidth="1"/>
    <col min="5383" max="5383" width="9.42578125" style="49" customWidth="1"/>
    <col min="5384" max="5384" width="8.7109375" style="49" bestFit="1" customWidth="1"/>
    <col min="5385" max="5385" width="8" style="49" bestFit="1" customWidth="1"/>
    <col min="5386" max="5386" width="9.42578125" style="49" customWidth="1"/>
    <col min="5387" max="5387" width="9.5703125" style="49" customWidth="1"/>
    <col min="5388" max="5388" width="8.42578125" style="49" customWidth="1"/>
    <col min="5389" max="5389" width="10.7109375" style="49" customWidth="1"/>
    <col min="5390" max="5390" width="8.85546875" style="49" customWidth="1"/>
    <col min="5391" max="5391" width="9" style="49" customWidth="1"/>
    <col min="5392" max="5392" width="3.42578125" style="49" bestFit="1" customWidth="1"/>
    <col min="5393" max="5393" width="7.7109375" style="49" bestFit="1" customWidth="1"/>
    <col min="5394" max="5395" width="14.7109375" style="49" customWidth="1"/>
    <col min="5396" max="5396" width="2.7109375" style="49" customWidth="1"/>
    <col min="5397" max="5397" width="9.140625" style="49" customWidth="1"/>
    <col min="5398" max="5399" width="14.7109375" style="49" customWidth="1"/>
    <col min="5400" max="5400" width="2.7109375" style="49" customWidth="1"/>
    <col min="5401" max="5401" width="15.28515625" style="49" customWidth="1"/>
    <col min="5402" max="5402" width="15.85546875" style="49" customWidth="1"/>
    <col min="5403" max="5403" width="17.5703125" style="49" customWidth="1"/>
    <col min="5404" max="5632" width="9.140625" style="49"/>
    <col min="5633" max="5633" width="10.42578125" style="49" customWidth="1"/>
    <col min="5634" max="5634" width="2.7109375" style="49" customWidth="1"/>
    <col min="5635" max="5635" width="7.5703125" style="49" customWidth="1"/>
    <col min="5636" max="5636" width="7.7109375" style="49" customWidth="1"/>
    <col min="5637" max="5637" width="5.5703125" style="49" customWidth="1"/>
    <col min="5638" max="5638" width="7.5703125" style="49" bestFit="1" customWidth="1"/>
    <col min="5639" max="5639" width="9.42578125" style="49" customWidth="1"/>
    <col min="5640" max="5640" width="8.7109375" style="49" bestFit="1" customWidth="1"/>
    <col min="5641" max="5641" width="8" style="49" bestFit="1" customWidth="1"/>
    <col min="5642" max="5642" width="9.42578125" style="49" customWidth="1"/>
    <col min="5643" max="5643" width="9.5703125" style="49" customWidth="1"/>
    <col min="5644" max="5644" width="8.42578125" style="49" customWidth="1"/>
    <col min="5645" max="5645" width="10.7109375" style="49" customWidth="1"/>
    <col min="5646" max="5646" width="8.85546875" style="49" customWidth="1"/>
    <col min="5647" max="5647" width="9" style="49" customWidth="1"/>
    <col min="5648" max="5648" width="3.42578125" style="49" bestFit="1" customWidth="1"/>
    <col min="5649" max="5649" width="7.7109375" style="49" bestFit="1" customWidth="1"/>
    <col min="5650" max="5651" width="14.7109375" style="49" customWidth="1"/>
    <col min="5652" max="5652" width="2.7109375" style="49" customWidth="1"/>
    <col min="5653" max="5653" width="9.140625" style="49" customWidth="1"/>
    <col min="5654" max="5655" width="14.7109375" style="49" customWidth="1"/>
    <col min="5656" max="5656" width="2.7109375" style="49" customWidth="1"/>
    <col min="5657" max="5657" width="15.28515625" style="49" customWidth="1"/>
    <col min="5658" max="5658" width="15.85546875" style="49" customWidth="1"/>
    <col min="5659" max="5659" width="17.5703125" style="49" customWidth="1"/>
    <col min="5660" max="5888" width="9.140625" style="49"/>
    <col min="5889" max="5889" width="10.42578125" style="49" customWidth="1"/>
    <col min="5890" max="5890" width="2.7109375" style="49" customWidth="1"/>
    <col min="5891" max="5891" width="7.5703125" style="49" customWidth="1"/>
    <col min="5892" max="5892" width="7.7109375" style="49" customWidth="1"/>
    <col min="5893" max="5893" width="5.5703125" style="49" customWidth="1"/>
    <col min="5894" max="5894" width="7.5703125" style="49" bestFit="1" customWidth="1"/>
    <col min="5895" max="5895" width="9.42578125" style="49" customWidth="1"/>
    <col min="5896" max="5896" width="8.7109375" style="49" bestFit="1" customWidth="1"/>
    <col min="5897" max="5897" width="8" style="49" bestFit="1" customWidth="1"/>
    <col min="5898" max="5898" width="9.42578125" style="49" customWidth="1"/>
    <col min="5899" max="5899" width="9.5703125" style="49" customWidth="1"/>
    <col min="5900" max="5900" width="8.42578125" style="49" customWidth="1"/>
    <col min="5901" max="5901" width="10.7109375" style="49" customWidth="1"/>
    <col min="5902" max="5902" width="8.85546875" style="49" customWidth="1"/>
    <col min="5903" max="5903" width="9" style="49" customWidth="1"/>
    <col min="5904" max="5904" width="3.42578125" style="49" bestFit="1" customWidth="1"/>
    <col min="5905" max="5905" width="7.7109375" style="49" bestFit="1" customWidth="1"/>
    <col min="5906" max="5907" width="14.7109375" style="49" customWidth="1"/>
    <col min="5908" max="5908" width="2.7109375" style="49" customWidth="1"/>
    <col min="5909" max="5909" width="9.140625" style="49" customWidth="1"/>
    <col min="5910" max="5911" width="14.7109375" style="49" customWidth="1"/>
    <col min="5912" max="5912" width="2.7109375" style="49" customWidth="1"/>
    <col min="5913" max="5913" width="15.28515625" style="49" customWidth="1"/>
    <col min="5914" max="5914" width="15.85546875" style="49" customWidth="1"/>
    <col min="5915" max="5915" width="17.5703125" style="49" customWidth="1"/>
    <col min="5916" max="6144" width="9.140625" style="49"/>
    <col min="6145" max="6145" width="10.42578125" style="49" customWidth="1"/>
    <col min="6146" max="6146" width="2.7109375" style="49" customWidth="1"/>
    <col min="6147" max="6147" width="7.5703125" style="49" customWidth="1"/>
    <col min="6148" max="6148" width="7.7109375" style="49" customWidth="1"/>
    <col min="6149" max="6149" width="5.5703125" style="49" customWidth="1"/>
    <col min="6150" max="6150" width="7.5703125" style="49" bestFit="1" customWidth="1"/>
    <col min="6151" max="6151" width="9.42578125" style="49" customWidth="1"/>
    <col min="6152" max="6152" width="8.7109375" style="49" bestFit="1" customWidth="1"/>
    <col min="6153" max="6153" width="8" style="49" bestFit="1" customWidth="1"/>
    <col min="6154" max="6154" width="9.42578125" style="49" customWidth="1"/>
    <col min="6155" max="6155" width="9.5703125" style="49" customWidth="1"/>
    <col min="6156" max="6156" width="8.42578125" style="49" customWidth="1"/>
    <col min="6157" max="6157" width="10.7109375" style="49" customWidth="1"/>
    <col min="6158" max="6158" width="8.85546875" style="49" customWidth="1"/>
    <col min="6159" max="6159" width="9" style="49" customWidth="1"/>
    <col min="6160" max="6160" width="3.42578125" style="49" bestFit="1" customWidth="1"/>
    <col min="6161" max="6161" width="7.7109375" style="49" bestFit="1" customWidth="1"/>
    <col min="6162" max="6163" width="14.7109375" style="49" customWidth="1"/>
    <col min="6164" max="6164" width="2.7109375" style="49" customWidth="1"/>
    <col min="6165" max="6165" width="9.140625" style="49" customWidth="1"/>
    <col min="6166" max="6167" width="14.7109375" style="49" customWidth="1"/>
    <col min="6168" max="6168" width="2.7109375" style="49" customWidth="1"/>
    <col min="6169" max="6169" width="15.28515625" style="49" customWidth="1"/>
    <col min="6170" max="6170" width="15.85546875" style="49" customWidth="1"/>
    <col min="6171" max="6171" width="17.5703125" style="49" customWidth="1"/>
    <col min="6172" max="6400" width="9.140625" style="49"/>
    <col min="6401" max="6401" width="10.42578125" style="49" customWidth="1"/>
    <col min="6402" max="6402" width="2.7109375" style="49" customWidth="1"/>
    <col min="6403" max="6403" width="7.5703125" style="49" customWidth="1"/>
    <col min="6404" max="6404" width="7.7109375" style="49" customWidth="1"/>
    <col min="6405" max="6405" width="5.5703125" style="49" customWidth="1"/>
    <col min="6406" max="6406" width="7.5703125" style="49" bestFit="1" customWidth="1"/>
    <col min="6407" max="6407" width="9.42578125" style="49" customWidth="1"/>
    <col min="6408" max="6408" width="8.7109375" style="49" bestFit="1" customWidth="1"/>
    <col min="6409" max="6409" width="8" style="49" bestFit="1" customWidth="1"/>
    <col min="6410" max="6410" width="9.42578125" style="49" customWidth="1"/>
    <col min="6411" max="6411" width="9.5703125" style="49" customWidth="1"/>
    <col min="6412" max="6412" width="8.42578125" style="49" customWidth="1"/>
    <col min="6413" max="6413" width="10.7109375" style="49" customWidth="1"/>
    <col min="6414" max="6414" width="8.85546875" style="49" customWidth="1"/>
    <col min="6415" max="6415" width="9" style="49" customWidth="1"/>
    <col min="6416" max="6416" width="3.42578125" style="49" bestFit="1" customWidth="1"/>
    <col min="6417" max="6417" width="7.7109375" style="49" bestFit="1" customWidth="1"/>
    <col min="6418" max="6419" width="14.7109375" style="49" customWidth="1"/>
    <col min="6420" max="6420" width="2.7109375" style="49" customWidth="1"/>
    <col min="6421" max="6421" width="9.140625" style="49" customWidth="1"/>
    <col min="6422" max="6423" width="14.7109375" style="49" customWidth="1"/>
    <col min="6424" max="6424" width="2.7109375" style="49" customWidth="1"/>
    <col min="6425" max="6425" width="15.28515625" style="49" customWidth="1"/>
    <col min="6426" max="6426" width="15.85546875" style="49" customWidth="1"/>
    <col min="6427" max="6427" width="17.5703125" style="49" customWidth="1"/>
    <col min="6428" max="6656" width="9.140625" style="49"/>
    <col min="6657" max="6657" width="10.42578125" style="49" customWidth="1"/>
    <col min="6658" max="6658" width="2.7109375" style="49" customWidth="1"/>
    <col min="6659" max="6659" width="7.5703125" style="49" customWidth="1"/>
    <col min="6660" max="6660" width="7.7109375" style="49" customWidth="1"/>
    <col min="6661" max="6661" width="5.5703125" style="49" customWidth="1"/>
    <col min="6662" max="6662" width="7.5703125" style="49" bestFit="1" customWidth="1"/>
    <col min="6663" max="6663" width="9.42578125" style="49" customWidth="1"/>
    <col min="6664" max="6664" width="8.7109375" style="49" bestFit="1" customWidth="1"/>
    <col min="6665" max="6665" width="8" style="49" bestFit="1" customWidth="1"/>
    <col min="6666" max="6666" width="9.42578125" style="49" customWidth="1"/>
    <col min="6667" max="6667" width="9.5703125" style="49" customWidth="1"/>
    <col min="6668" max="6668" width="8.42578125" style="49" customWidth="1"/>
    <col min="6669" max="6669" width="10.7109375" style="49" customWidth="1"/>
    <col min="6670" max="6670" width="8.85546875" style="49" customWidth="1"/>
    <col min="6671" max="6671" width="9" style="49" customWidth="1"/>
    <col min="6672" max="6672" width="3.42578125" style="49" bestFit="1" customWidth="1"/>
    <col min="6673" max="6673" width="7.7109375" style="49" bestFit="1" customWidth="1"/>
    <col min="6674" max="6675" width="14.7109375" style="49" customWidth="1"/>
    <col min="6676" max="6676" width="2.7109375" style="49" customWidth="1"/>
    <col min="6677" max="6677" width="9.140625" style="49" customWidth="1"/>
    <col min="6678" max="6679" width="14.7109375" style="49" customWidth="1"/>
    <col min="6680" max="6680" width="2.7109375" style="49" customWidth="1"/>
    <col min="6681" max="6681" width="15.28515625" style="49" customWidth="1"/>
    <col min="6682" max="6682" width="15.85546875" style="49" customWidth="1"/>
    <col min="6683" max="6683" width="17.5703125" style="49" customWidth="1"/>
    <col min="6684" max="6912" width="9.140625" style="49"/>
    <col min="6913" max="6913" width="10.42578125" style="49" customWidth="1"/>
    <col min="6914" max="6914" width="2.7109375" style="49" customWidth="1"/>
    <col min="6915" max="6915" width="7.5703125" style="49" customWidth="1"/>
    <col min="6916" max="6916" width="7.7109375" style="49" customWidth="1"/>
    <col min="6917" max="6917" width="5.5703125" style="49" customWidth="1"/>
    <col min="6918" max="6918" width="7.5703125" style="49" bestFit="1" customWidth="1"/>
    <col min="6919" max="6919" width="9.42578125" style="49" customWidth="1"/>
    <col min="6920" max="6920" width="8.7109375" style="49" bestFit="1" customWidth="1"/>
    <col min="6921" max="6921" width="8" style="49" bestFit="1" customWidth="1"/>
    <col min="6922" max="6922" width="9.42578125" style="49" customWidth="1"/>
    <col min="6923" max="6923" width="9.5703125" style="49" customWidth="1"/>
    <col min="6924" max="6924" width="8.42578125" style="49" customWidth="1"/>
    <col min="6925" max="6925" width="10.7109375" style="49" customWidth="1"/>
    <col min="6926" max="6926" width="8.85546875" style="49" customWidth="1"/>
    <col min="6927" max="6927" width="9" style="49" customWidth="1"/>
    <col min="6928" max="6928" width="3.42578125" style="49" bestFit="1" customWidth="1"/>
    <col min="6929" max="6929" width="7.7109375" style="49" bestFit="1" customWidth="1"/>
    <col min="6930" max="6931" width="14.7109375" style="49" customWidth="1"/>
    <col min="6932" max="6932" width="2.7109375" style="49" customWidth="1"/>
    <col min="6933" max="6933" width="9.140625" style="49" customWidth="1"/>
    <col min="6934" max="6935" width="14.7109375" style="49" customWidth="1"/>
    <col min="6936" max="6936" width="2.7109375" style="49" customWidth="1"/>
    <col min="6937" max="6937" width="15.28515625" style="49" customWidth="1"/>
    <col min="6938" max="6938" width="15.85546875" style="49" customWidth="1"/>
    <col min="6939" max="6939" width="17.5703125" style="49" customWidth="1"/>
    <col min="6940" max="7168" width="9.140625" style="49"/>
    <col min="7169" max="7169" width="10.42578125" style="49" customWidth="1"/>
    <col min="7170" max="7170" width="2.7109375" style="49" customWidth="1"/>
    <col min="7171" max="7171" width="7.5703125" style="49" customWidth="1"/>
    <col min="7172" max="7172" width="7.7109375" style="49" customWidth="1"/>
    <col min="7173" max="7173" width="5.5703125" style="49" customWidth="1"/>
    <col min="7174" max="7174" width="7.5703125" style="49" bestFit="1" customWidth="1"/>
    <col min="7175" max="7175" width="9.42578125" style="49" customWidth="1"/>
    <col min="7176" max="7176" width="8.7109375" style="49" bestFit="1" customWidth="1"/>
    <col min="7177" max="7177" width="8" style="49" bestFit="1" customWidth="1"/>
    <col min="7178" max="7178" width="9.42578125" style="49" customWidth="1"/>
    <col min="7179" max="7179" width="9.5703125" style="49" customWidth="1"/>
    <col min="7180" max="7180" width="8.42578125" style="49" customWidth="1"/>
    <col min="7181" max="7181" width="10.7109375" style="49" customWidth="1"/>
    <col min="7182" max="7182" width="8.85546875" style="49" customWidth="1"/>
    <col min="7183" max="7183" width="9" style="49" customWidth="1"/>
    <col min="7184" max="7184" width="3.42578125" style="49" bestFit="1" customWidth="1"/>
    <col min="7185" max="7185" width="7.7109375" style="49" bestFit="1" customWidth="1"/>
    <col min="7186" max="7187" width="14.7109375" style="49" customWidth="1"/>
    <col min="7188" max="7188" width="2.7109375" style="49" customWidth="1"/>
    <col min="7189" max="7189" width="9.140625" style="49" customWidth="1"/>
    <col min="7190" max="7191" width="14.7109375" style="49" customWidth="1"/>
    <col min="7192" max="7192" width="2.7109375" style="49" customWidth="1"/>
    <col min="7193" max="7193" width="15.28515625" style="49" customWidth="1"/>
    <col min="7194" max="7194" width="15.85546875" style="49" customWidth="1"/>
    <col min="7195" max="7195" width="17.5703125" style="49" customWidth="1"/>
    <col min="7196" max="7424" width="9.140625" style="49"/>
    <col min="7425" max="7425" width="10.42578125" style="49" customWidth="1"/>
    <col min="7426" max="7426" width="2.7109375" style="49" customWidth="1"/>
    <col min="7427" max="7427" width="7.5703125" style="49" customWidth="1"/>
    <col min="7428" max="7428" width="7.7109375" style="49" customWidth="1"/>
    <col min="7429" max="7429" width="5.5703125" style="49" customWidth="1"/>
    <col min="7430" max="7430" width="7.5703125" style="49" bestFit="1" customWidth="1"/>
    <col min="7431" max="7431" width="9.42578125" style="49" customWidth="1"/>
    <col min="7432" max="7432" width="8.7109375" style="49" bestFit="1" customWidth="1"/>
    <col min="7433" max="7433" width="8" style="49" bestFit="1" customWidth="1"/>
    <col min="7434" max="7434" width="9.42578125" style="49" customWidth="1"/>
    <col min="7435" max="7435" width="9.5703125" style="49" customWidth="1"/>
    <col min="7436" max="7436" width="8.42578125" style="49" customWidth="1"/>
    <col min="7437" max="7437" width="10.7109375" style="49" customWidth="1"/>
    <col min="7438" max="7438" width="8.85546875" style="49" customWidth="1"/>
    <col min="7439" max="7439" width="9" style="49" customWidth="1"/>
    <col min="7440" max="7440" width="3.42578125" style="49" bestFit="1" customWidth="1"/>
    <col min="7441" max="7441" width="7.7109375" style="49" bestFit="1" customWidth="1"/>
    <col min="7442" max="7443" width="14.7109375" style="49" customWidth="1"/>
    <col min="7444" max="7444" width="2.7109375" style="49" customWidth="1"/>
    <col min="7445" max="7445" width="9.140625" style="49" customWidth="1"/>
    <col min="7446" max="7447" width="14.7109375" style="49" customWidth="1"/>
    <col min="7448" max="7448" width="2.7109375" style="49" customWidth="1"/>
    <col min="7449" max="7449" width="15.28515625" style="49" customWidth="1"/>
    <col min="7450" max="7450" width="15.85546875" style="49" customWidth="1"/>
    <col min="7451" max="7451" width="17.5703125" style="49" customWidth="1"/>
    <col min="7452" max="7680" width="9.140625" style="49"/>
    <col min="7681" max="7681" width="10.42578125" style="49" customWidth="1"/>
    <col min="7682" max="7682" width="2.7109375" style="49" customWidth="1"/>
    <col min="7683" max="7683" width="7.5703125" style="49" customWidth="1"/>
    <col min="7684" max="7684" width="7.7109375" style="49" customWidth="1"/>
    <col min="7685" max="7685" width="5.5703125" style="49" customWidth="1"/>
    <col min="7686" max="7686" width="7.5703125" style="49" bestFit="1" customWidth="1"/>
    <col min="7687" max="7687" width="9.42578125" style="49" customWidth="1"/>
    <col min="7688" max="7688" width="8.7109375" style="49" bestFit="1" customWidth="1"/>
    <col min="7689" max="7689" width="8" style="49" bestFit="1" customWidth="1"/>
    <col min="7690" max="7690" width="9.42578125" style="49" customWidth="1"/>
    <col min="7691" max="7691" width="9.5703125" style="49" customWidth="1"/>
    <col min="7692" max="7692" width="8.42578125" style="49" customWidth="1"/>
    <col min="7693" max="7693" width="10.7109375" style="49" customWidth="1"/>
    <col min="7694" max="7694" width="8.85546875" style="49" customWidth="1"/>
    <col min="7695" max="7695" width="9" style="49" customWidth="1"/>
    <col min="7696" max="7696" width="3.42578125" style="49" bestFit="1" customWidth="1"/>
    <col min="7697" max="7697" width="7.7109375" style="49" bestFit="1" customWidth="1"/>
    <col min="7698" max="7699" width="14.7109375" style="49" customWidth="1"/>
    <col min="7700" max="7700" width="2.7109375" style="49" customWidth="1"/>
    <col min="7701" max="7701" width="9.140625" style="49" customWidth="1"/>
    <col min="7702" max="7703" width="14.7109375" style="49" customWidth="1"/>
    <col min="7704" max="7704" width="2.7109375" style="49" customWidth="1"/>
    <col min="7705" max="7705" width="15.28515625" style="49" customWidth="1"/>
    <col min="7706" max="7706" width="15.85546875" style="49" customWidth="1"/>
    <col min="7707" max="7707" width="17.5703125" style="49" customWidth="1"/>
    <col min="7708" max="7936" width="9.140625" style="49"/>
    <col min="7937" max="7937" width="10.42578125" style="49" customWidth="1"/>
    <col min="7938" max="7938" width="2.7109375" style="49" customWidth="1"/>
    <col min="7939" max="7939" width="7.5703125" style="49" customWidth="1"/>
    <col min="7940" max="7940" width="7.7109375" style="49" customWidth="1"/>
    <col min="7941" max="7941" width="5.5703125" style="49" customWidth="1"/>
    <col min="7942" max="7942" width="7.5703125" style="49" bestFit="1" customWidth="1"/>
    <col min="7943" max="7943" width="9.42578125" style="49" customWidth="1"/>
    <col min="7944" max="7944" width="8.7109375" style="49" bestFit="1" customWidth="1"/>
    <col min="7945" max="7945" width="8" style="49" bestFit="1" customWidth="1"/>
    <col min="7946" max="7946" width="9.42578125" style="49" customWidth="1"/>
    <col min="7947" max="7947" width="9.5703125" style="49" customWidth="1"/>
    <col min="7948" max="7948" width="8.42578125" style="49" customWidth="1"/>
    <col min="7949" max="7949" width="10.7109375" style="49" customWidth="1"/>
    <col min="7950" max="7950" width="8.85546875" style="49" customWidth="1"/>
    <col min="7951" max="7951" width="9" style="49" customWidth="1"/>
    <col min="7952" max="7952" width="3.42578125" style="49" bestFit="1" customWidth="1"/>
    <col min="7953" max="7953" width="7.7109375" style="49" bestFit="1" customWidth="1"/>
    <col min="7954" max="7955" width="14.7109375" style="49" customWidth="1"/>
    <col min="7956" max="7956" width="2.7109375" style="49" customWidth="1"/>
    <col min="7957" max="7957" width="9.140625" style="49" customWidth="1"/>
    <col min="7958" max="7959" width="14.7109375" style="49" customWidth="1"/>
    <col min="7960" max="7960" width="2.7109375" style="49" customWidth="1"/>
    <col min="7961" max="7961" width="15.28515625" style="49" customWidth="1"/>
    <col min="7962" max="7962" width="15.85546875" style="49" customWidth="1"/>
    <col min="7963" max="7963" width="17.5703125" style="49" customWidth="1"/>
    <col min="7964" max="8192" width="9.140625" style="49"/>
    <col min="8193" max="8193" width="10.42578125" style="49" customWidth="1"/>
    <col min="8194" max="8194" width="2.7109375" style="49" customWidth="1"/>
    <col min="8195" max="8195" width="7.5703125" style="49" customWidth="1"/>
    <col min="8196" max="8196" width="7.7109375" style="49" customWidth="1"/>
    <col min="8197" max="8197" width="5.5703125" style="49" customWidth="1"/>
    <col min="8198" max="8198" width="7.5703125" style="49" bestFit="1" customWidth="1"/>
    <col min="8199" max="8199" width="9.42578125" style="49" customWidth="1"/>
    <col min="8200" max="8200" width="8.7109375" style="49" bestFit="1" customWidth="1"/>
    <col min="8201" max="8201" width="8" style="49" bestFit="1" customWidth="1"/>
    <col min="8202" max="8202" width="9.42578125" style="49" customWidth="1"/>
    <col min="8203" max="8203" width="9.5703125" style="49" customWidth="1"/>
    <col min="8204" max="8204" width="8.42578125" style="49" customWidth="1"/>
    <col min="8205" max="8205" width="10.7109375" style="49" customWidth="1"/>
    <col min="8206" max="8206" width="8.85546875" style="49" customWidth="1"/>
    <col min="8207" max="8207" width="9" style="49" customWidth="1"/>
    <col min="8208" max="8208" width="3.42578125" style="49" bestFit="1" customWidth="1"/>
    <col min="8209" max="8209" width="7.7109375" style="49" bestFit="1" customWidth="1"/>
    <col min="8210" max="8211" width="14.7109375" style="49" customWidth="1"/>
    <col min="8212" max="8212" width="2.7109375" style="49" customWidth="1"/>
    <col min="8213" max="8213" width="9.140625" style="49" customWidth="1"/>
    <col min="8214" max="8215" width="14.7109375" style="49" customWidth="1"/>
    <col min="8216" max="8216" width="2.7109375" style="49" customWidth="1"/>
    <col min="8217" max="8217" width="15.28515625" style="49" customWidth="1"/>
    <col min="8218" max="8218" width="15.85546875" style="49" customWidth="1"/>
    <col min="8219" max="8219" width="17.5703125" style="49" customWidth="1"/>
    <col min="8220" max="8448" width="9.140625" style="49"/>
    <col min="8449" max="8449" width="10.42578125" style="49" customWidth="1"/>
    <col min="8450" max="8450" width="2.7109375" style="49" customWidth="1"/>
    <col min="8451" max="8451" width="7.5703125" style="49" customWidth="1"/>
    <col min="8452" max="8452" width="7.7109375" style="49" customWidth="1"/>
    <col min="8453" max="8453" width="5.5703125" style="49" customWidth="1"/>
    <col min="8454" max="8454" width="7.5703125" style="49" bestFit="1" customWidth="1"/>
    <col min="8455" max="8455" width="9.42578125" style="49" customWidth="1"/>
    <col min="8456" max="8456" width="8.7109375" style="49" bestFit="1" customWidth="1"/>
    <col min="8457" max="8457" width="8" style="49" bestFit="1" customWidth="1"/>
    <col min="8458" max="8458" width="9.42578125" style="49" customWidth="1"/>
    <col min="8459" max="8459" width="9.5703125" style="49" customWidth="1"/>
    <col min="8460" max="8460" width="8.42578125" style="49" customWidth="1"/>
    <col min="8461" max="8461" width="10.7109375" style="49" customWidth="1"/>
    <col min="8462" max="8462" width="8.85546875" style="49" customWidth="1"/>
    <col min="8463" max="8463" width="9" style="49" customWidth="1"/>
    <col min="8464" max="8464" width="3.42578125" style="49" bestFit="1" customWidth="1"/>
    <col min="8465" max="8465" width="7.7109375" style="49" bestFit="1" customWidth="1"/>
    <col min="8466" max="8467" width="14.7109375" style="49" customWidth="1"/>
    <col min="8468" max="8468" width="2.7109375" style="49" customWidth="1"/>
    <col min="8469" max="8469" width="9.140625" style="49" customWidth="1"/>
    <col min="8470" max="8471" width="14.7109375" style="49" customWidth="1"/>
    <col min="8472" max="8472" width="2.7109375" style="49" customWidth="1"/>
    <col min="8473" max="8473" width="15.28515625" style="49" customWidth="1"/>
    <col min="8474" max="8474" width="15.85546875" style="49" customWidth="1"/>
    <col min="8475" max="8475" width="17.5703125" style="49" customWidth="1"/>
    <col min="8476" max="8704" width="9.140625" style="49"/>
    <col min="8705" max="8705" width="10.42578125" style="49" customWidth="1"/>
    <col min="8706" max="8706" width="2.7109375" style="49" customWidth="1"/>
    <col min="8707" max="8707" width="7.5703125" style="49" customWidth="1"/>
    <col min="8708" max="8708" width="7.7109375" style="49" customWidth="1"/>
    <col min="8709" max="8709" width="5.5703125" style="49" customWidth="1"/>
    <col min="8710" max="8710" width="7.5703125" style="49" bestFit="1" customWidth="1"/>
    <col min="8711" max="8711" width="9.42578125" style="49" customWidth="1"/>
    <col min="8712" max="8712" width="8.7109375" style="49" bestFit="1" customWidth="1"/>
    <col min="8713" max="8713" width="8" style="49" bestFit="1" customWidth="1"/>
    <col min="8714" max="8714" width="9.42578125" style="49" customWidth="1"/>
    <col min="8715" max="8715" width="9.5703125" style="49" customWidth="1"/>
    <col min="8716" max="8716" width="8.42578125" style="49" customWidth="1"/>
    <col min="8717" max="8717" width="10.7109375" style="49" customWidth="1"/>
    <col min="8718" max="8718" width="8.85546875" style="49" customWidth="1"/>
    <col min="8719" max="8719" width="9" style="49" customWidth="1"/>
    <col min="8720" max="8720" width="3.42578125" style="49" bestFit="1" customWidth="1"/>
    <col min="8721" max="8721" width="7.7109375" style="49" bestFit="1" customWidth="1"/>
    <col min="8722" max="8723" width="14.7109375" style="49" customWidth="1"/>
    <col min="8724" max="8724" width="2.7109375" style="49" customWidth="1"/>
    <col min="8725" max="8725" width="9.140625" style="49" customWidth="1"/>
    <col min="8726" max="8727" width="14.7109375" style="49" customWidth="1"/>
    <col min="8728" max="8728" width="2.7109375" style="49" customWidth="1"/>
    <col min="8729" max="8729" width="15.28515625" style="49" customWidth="1"/>
    <col min="8730" max="8730" width="15.85546875" style="49" customWidth="1"/>
    <col min="8731" max="8731" width="17.5703125" style="49" customWidth="1"/>
    <col min="8732" max="8960" width="9.140625" style="49"/>
    <col min="8961" max="8961" width="10.42578125" style="49" customWidth="1"/>
    <col min="8962" max="8962" width="2.7109375" style="49" customWidth="1"/>
    <col min="8963" max="8963" width="7.5703125" style="49" customWidth="1"/>
    <col min="8964" max="8964" width="7.7109375" style="49" customWidth="1"/>
    <col min="8965" max="8965" width="5.5703125" style="49" customWidth="1"/>
    <col min="8966" max="8966" width="7.5703125" style="49" bestFit="1" customWidth="1"/>
    <col min="8967" max="8967" width="9.42578125" style="49" customWidth="1"/>
    <col min="8968" max="8968" width="8.7109375" style="49" bestFit="1" customWidth="1"/>
    <col min="8969" max="8969" width="8" style="49" bestFit="1" customWidth="1"/>
    <col min="8970" max="8970" width="9.42578125" style="49" customWidth="1"/>
    <col min="8971" max="8971" width="9.5703125" style="49" customWidth="1"/>
    <col min="8972" max="8972" width="8.42578125" style="49" customWidth="1"/>
    <col min="8973" max="8973" width="10.7109375" style="49" customWidth="1"/>
    <col min="8974" max="8974" width="8.85546875" style="49" customWidth="1"/>
    <col min="8975" max="8975" width="9" style="49" customWidth="1"/>
    <col min="8976" max="8976" width="3.42578125" style="49" bestFit="1" customWidth="1"/>
    <col min="8977" max="8977" width="7.7109375" style="49" bestFit="1" customWidth="1"/>
    <col min="8978" max="8979" width="14.7109375" style="49" customWidth="1"/>
    <col min="8980" max="8980" width="2.7109375" style="49" customWidth="1"/>
    <col min="8981" max="8981" width="9.140625" style="49" customWidth="1"/>
    <col min="8982" max="8983" width="14.7109375" style="49" customWidth="1"/>
    <col min="8984" max="8984" width="2.7109375" style="49" customWidth="1"/>
    <col min="8985" max="8985" width="15.28515625" style="49" customWidth="1"/>
    <col min="8986" max="8986" width="15.85546875" style="49" customWidth="1"/>
    <col min="8987" max="8987" width="17.5703125" style="49" customWidth="1"/>
    <col min="8988" max="9216" width="9.140625" style="49"/>
    <col min="9217" max="9217" width="10.42578125" style="49" customWidth="1"/>
    <col min="9218" max="9218" width="2.7109375" style="49" customWidth="1"/>
    <col min="9219" max="9219" width="7.5703125" style="49" customWidth="1"/>
    <col min="9220" max="9220" width="7.7109375" style="49" customWidth="1"/>
    <col min="9221" max="9221" width="5.5703125" style="49" customWidth="1"/>
    <col min="9222" max="9222" width="7.5703125" style="49" bestFit="1" customWidth="1"/>
    <col min="9223" max="9223" width="9.42578125" style="49" customWidth="1"/>
    <col min="9224" max="9224" width="8.7109375" style="49" bestFit="1" customWidth="1"/>
    <col min="9225" max="9225" width="8" style="49" bestFit="1" customWidth="1"/>
    <col min="9226" max="9226" width="9.42578125" style="49" customWidth="1"/>
    <col min="9227" max="9227" width="9.5703125" style="49" customWidth="1"/>
    <col min="9228" max="9228" width="8.42578125" style="49" customWidth="1"/>
    <col min="9229" max="9229" width="10.7109375" style="49" customWidth="1"/>
    <col min="9230" max="9230" width="8.85546875" style="49" customWidth="1"/>
    <col min="9231" max="9231" width="9" style="49" customWidth="1"/>
    <col min="9232" max="9232" width="3.42578125" style="49" bestFit="1" customWidth="1"/>
    <col min="9233" max="9233" width="7.7109375" style="49" bestFit="1" customWidth="1"/>
    <col min="9234" max="9235" width="14.7109375" style="49" customWidth="1"/>
    <col min="9236" max="9236" width="2.7109375" style="49" customWidth="1"/>
    <col min="9237" max="9237" width="9.140625" style="49" customWidth="1"/>
    <col min="9238" max="9239" width="14.7109375" style="49" customWidth="1"/>
    <col min="9240" max="9240" width="2.7109375" style="49" customWidth="1"/>
    <col min="9241" max="9241" width="15.28515625" style="49" customWidth="1"/>
    <col min="9242" max="9242" width="15.85546875" style="49" customWidth="1"/>
    <col min="9243" max="9243" width="17.5703125" style="49" customWidth="1"/>
    <col min="9244" max="9472" width="9.140625" style="49"/>
    <col min="9473" max="9473" width="10.42578125" style="49" customWidth="1"/>
    <col min="9474" max="9474" width="2.7109375" style="49" customWidth="1"/>
    <col min="9475" max="9475" width="7.5703125" style="49" customWidth="1"/>
    <col min="9476" max="9476" width="7.7109375" style="49" customWidth="1"/>
    <col min="9477" max="9477" width="5.5703125" style="49" customWidth="1"/>
    <col min="9478" max="9478" width="7.5703125" style="49" bestFit="1" customWidth="1"/>
    <col min="9479" max="9479" width="9.42578125" style="49" customWidth="1"/>
    <col min="9480" max="9480" width="8.7109375" style="49" bestFit="1" customWidth="1"/>
    <col min="9481" max="9481" width="8" style="49" bestFit="1" customWidth="1"/>
    <col min="9482" max="9482" width="9.42578125" style="49" customWidth="1"/>
    <col min="9483" max="9483" width="9.5703125" style="49" customWidth="1"/>
    <col min="9484" max="9484" width="8.42578125" style="49" customWidth="1"/>
    <col min="9485" max="9485" width="10.7109375" style="49" customWidth="1"/>
    <col min="9486" max="9486" width="8.85546875" style="49" customWidth="1"/>
    <col min="9487" max="9487" width="9" style="49" customWidth="1"/>
    <col min="9488" max="9488" width="3.42578125" style="49" bestFit="1" customWidth="1"/>
    <col min="9489" max="9489" width="7.7109375" style="49" bestFit="1" customWidth="1"/>
    <col min="9490" max="9491" width="14.7109375" style="49" customWidth="1"/>
    <col min="9492" max="9492" width="2.7109375" style="49" customWidth="1"/>
    <col min="9493" max="9493" width="9.140625" style="49" customWidth="1"/>
    <col min="9494" max="9495" width="14.7109375" style="49" customWidth="1"/>
    <col min="9496" max="9496" width="2.7109375" style="49" customWidth="1"/>
    <col min="9497" max="9497" width="15.28515625" style="49" customWidth="1"/>
    <col min="9498" max="9498" width="15.85546875" style="49" customWidth="1"/>
    <col min="9499" max="9499" width="17.5703125" style="49" customWidth="1"/>
    <col min="9500" max="9728" width="9.140625" style="49"/>
    <col min="9729" max="9729" width="10.42578125" style="49" customWidth="1"/>
    <col min="9730" max="9730" width="2.7109375" style="49" customWidth="1"/>
    <col min="9731" max="9731" width="7.5703125" style="49" customWidth="1"/>
    <col min="9732" max="9732" width="7.7109375" style="49" customWidth="1"/>
    <col min="9733" max="9733" width="5.5703125" style="49" customWidth="1"/>
    <col min="9734" max="9734" width="7.5703125" style="49" bestFit="1" customWidth="1"/>
    <col min="9735" max="9735" width="9.42578125" style="49" customWidth="1"/>
    <col min="9736" max="9736" width="8.7109375" style="49" bestFit="1" customWidth="1"/>
    <col min="9737" max="9737" width="8" style="49" bestFit="1" customWidth="1"/>
    <col min="9738" max="9738" width="9.42578125" style="49" customWidth="1"/>
    <col min="9739" max="9739" width="9.5703125" style="49" customWidth="1"/>
    <col min="9740" max="9740" width="8.42578125" style="49" customWidth="1"/>
    <col min="9741" max="9741" width="10.7109375" style="49" customWidth="1"/>
    <col min="9742" max="9742" width="8.85546875" style="49" customWidth="1"/>
    <col min="9743" max="9743" width="9" style="49" customWidth="1"/>
    <col min="9744" max="9744" width="3.42578125" style="49" bestFit="1" customWidth="1"/>
    <col min="9745" max="9745" width="7.7109375" style="49" bestFit="1" customWidth="1"/>
    <col min="9746" max="9747" width="14.7109375" style="49" customWidth="1"/>
    <col min="9748" max="9748" width="2.7109375" style="49" customWidth="1"/>
    <col min="9749" max="9749" width="9.140625" style="49" customWidth="1"/>
    <col min="9750" max="9751" width="14.7109375" style="49" customWidth="1"/>
    <col min="9752" max="9752" width="2.7109375" style="49" customWidth="1"/>
    <col min="9753" max="9753" width="15.28515625" style="49" customWidth="1"/>
    <col min="9754" max="9754" width="15.85546875" style="49" customWidth="1"/>
    <col min="9755" max="9755" width="17.5703125" style="49" customWidth="1"/>
    <col min="9756" max="9984" width="9.140625" style="49"/>
    <col min="9985" max="9985" width="10.42578125" style="49" customWidth="1"/>
    <col min="9986" max="9986" width="2.7109375" style="49" customWidth="1"/>
    <col min="9987" max="9987" width="7.5703125" style="49" customWidth="1"/>
    <col min="9988" max="9988" width="7.7109375" style="49" customWidth="1"/>
    <col min="9989" max="9989" width="5.5703125" style="49" customWidth="1"/>
    <col min="9990" max="9990" width="7.5703125" style="49" bestFit="1" customWidth="1"/>
    <col min="9991" max="9991" width="9.42578125" style="49" customWidth="1"/>
    <col min="9992" max="9992" width="8.7109375" style="49" bestFit="1" customWidth="1"/>
    <col min="9993" max="9993" width="8" style="49" bestFit="1" customWidth="1"/>
    <col min="9994" max="9994" width="9.42578125" style="49" customWidth="1"/>
    <col min="9995" max="9995" width="9.5703125" style="49" customWidth="1"/>
    <col min="9996" max="9996" width="8.42578125" style="49" customWidth="1"/>
    <col min="9997" max="9997" width="10.7109375" style="49" customWidth="1"/>
    <col min="9998" max="9998" width="8.85546875" style="49" customWidth="1"/>
    <col min="9999" max="9999" width="9" style="49" customWidth="1"/>
    <col min="10000" max="10000" width="3.42578125" style="49" bestFit="1" customWidth="1"/>
    <col min="10001" max="10001" width="7.7109375" style="49" bestFit="1" customWidth="1"/>
    <col min="10002" max="10003" width="14.7109375" style="49" customWidth="1"/>
    <col min="10004" max="10004" width="2.7109375" style="49" customWidth="1"/>
    <col min="10005" max="10005" width="9.140625" style="49" customWidth="1"/>
    <col min="10006" max="10007" width="14.7109375" style="49" customWidth="1"/>
    <col min="10008" max="10008" width="2.7109375" style="49" customWidth="1"/>
    <col min="10009" max="10009" width="15.28515625" style="49" customWidth="1"/>
    <col min="10010" max="10010" width="15.85546875" style="49" customWidth="1"/>
    <col min="10011" max="10011" width="17.5703125" style="49" customWidth="1"/>
    <col min="10012" max="10240" width="9.140625" style="49"/>
    <col min="10241" max="10241" width="10.42578125" style="49" customWidth="1"/>
    <col min="10242" max="10242" width="2.7109375" style="49" customWidth="1"/>
    <col min="10243" max="10243" width="7.5703125" style="49" customWidth="1"/>
    <col min="10244" max="10244" width="7.7109375" style="49" customWidth="1"/>
    <col min="10245" max="10245" width="5.5703125" style="49" customWidth="1"/>
    <col min="10246" max="10246" width="7.5703125" style="49" bestFit="1" customWidth="1"/>
    <col min="10247" max="10247" width="9.42578125" style="49" customWidth="1"/>
    <col min="10248" max="10248" width="8.7109375" style="49" bestFit="1" customWidth="1"/>
    <col min="10249" max="10249" width="8" style="49" bestFit="1" customWidth="1"/>
    <col min="10250" max="10250" width="9.42578125" style="49" customWidth="1"/>
    <col min="10251" max="10251" width="9.5703125" style="49" customWidth="1"/>
    <col min="10252" max="10252" width="8.42578125" style="49" customWidth="1"/>
    <col min="10253" max="10253" width="10.7109375" style="49" customWidth="1"/>
    <col min="10254" max="10254" width="8.85546875" style="49" customWidth="1"/>
    <col min="10255" max="10255" width="9" style="49" customWidth="1"/>
    <col min="10256" max="10256" width="3.42578125" style="49" bestFit="1" customWidth="1"/>
    <col min="10257" max="10257" width="7.7109375" style="49" bestFit="1" customWidth="1"/>
    <col min="10258" max="10259" width="14.7109375" style="49" customWidth="1"/>
    <col min="10260" max="10260" width="2.7109375" style="49" customWidth="1"/>
    <col min="10261" max="10261" width="9.140625" style="49" customWidth="1"/>
    <col min="10262" max="10263" width="14.7109375" style="49" customWidth="1"/>
    <col min="10264" max="10264" width="2.7109375" style="49" customWidth="1"/>
    <col min="10265" max="10265" width="15.28515625" style="49" customWidth="1"/>
    <col min="10266" max="10266" width="15.85546875" style="49" customWidth="1"/>
    <col min="10267" max="10267" width="17.5703125" style="49" customWidth="1"/>
    <col min="10268" max="10496" width="9.140625" style="49"/>
    <col min="10497" max="10497" width="10.42578125" style="49" customWidth="1"/>
    <col min="10498" max="10498" width="2.7109375" style="49" customWidth="1"/>
    <col min="10499" max="10499" width="7.5703125" style="49" customWidth="1"/>
    <col min="10500" max="10500" width="7.7109375" style="49" customWidth="1"/>
    <col min="10501" max="10501" width="5.5703125" style="49" customWidth="1"/>
    <col min="10502" max="10502" width="7.5703125" style="49" bestFit="1" customWidth="1"/>
    <col min="10503" max="10503" width="9.42578125" style="49" customWidth="1"/>
    <col min="10504" max="10504" width="8.7109375" style="49" bestFit="1" customWidth="1"/>
    <col min="10505" max="10505" width="8" style="49" bestFit="1" customWidth="1"/>
    <col min="10506" max="10506" width="9.42578125" style="49" customWidth="1"/>
    <col min="10507" max="10507" width="9.5703125" style="49" customWidth="1"/>
    <col min="10508" max="10508" width="8.42578125" style="49" customWidth="1"/>
    <col min="10509" max="10509" width="10.7109375" style="49" customWidth="1"/>
    <col min="10510" max="10510" width="8.85546875" style="49" customWidth="1"/>
    <col min="10511" max="10511" width="9" style="49" customWidth="1"/>
    <col min="10512" max="10512" width="3.42578125" style="49" bestFit="1" customWidth="1"/>
    <col min="10513" max="10513" width="7.7109375" style="49" bestFit="1" customWidth="1"/>
    <col min="10514" max="10515" width="14.7109375" style="49" customWidth="1"/>
    <col min="10516" max="10516" width="2.7109375" style="49" customWidth="1"/>
    <col min="10517" max="10517" width="9.140625" style="49" customWidth="1"/>
    <col min="10518" max="10519" width="14.7109375" style="49" customWidth="1"/>
    <col min="10520" max="10520" width="2.7109375" style="49" customWidth="1"/>
    <col min="10521" max="10521" width="15.28515625" style="49" customWidth="1"/>
    <col min="10522" max="10522" width="15.85546875" style="49" customWidth="1"/>
    <col min="10523" max="10523" width="17.5703125" style="49" customWidth="1"/>
    <col min="10524" max="10752" width="9.140625" style="49"/>
    <col min="10753" max="10753" width="10.42578125" style="49" customWidth="1"/>
    <col min="10754" max="10754" width="2.7109375" style="49" customWidth="1"/>
    <col min="10755" max="10755" width="7.5703125" style="49" customWidth="1"/>
    <col min="10756" max="10756" width="7.7109375" style="49" customWidth="1"/>
    <col min="10757" max="10757" width="5.5703125" style="49" customWidth="1"/>
    <col min="10758" max="10758" width="7.5703125" style="49" bestFit="1" customWidth="1"/>
    <col min="10759" max="10759" width="9.42578125" style="49" customWidth="1"/>
    <col min="10760" max="10760" width="8.7109375" style="49" bestFit="1" customWidth="1"/>
    <col min="10761" max="10761" width="8" style="49" bestFit="1" customWidth="1"/>
    <col min="10762" max="10762" width="9.42578125" style="49" customWidth="1"/>
    <col min="10763" max="10763" width="9.5703125" style="49" customWidth="1"/>
    <col min="10764" max="10764" width="8.42578125" style="49" customWidth="1"/>
    <col min="10765" max="10765" width="10.7109375" style="49" customWidth="1"/>
    <col min="10766" max="10766" width="8.85546875" style="49" customWidth="1"/>
    <col min="10767" max="10767" width="9" style="49" customWidth="1"/>
    <col min="10768" max="10768" width="3.42578125" style="49" bestFit="1" customWidth="1"/>
    <col min="10769" max="10769" width="7.7109375" style="49" bestFit="1" customWidth="1"/>
    <col min="10770" max="10771" width="14.7109375" style="49" customWidth="1"/>
    <col min="10772" max="10772" width="2.7109375" style="49" customWidth="1"/>
    <col min="10773" max="10773" width="9.140625" style="49" customWidth="1"/>
    <col min="10774" max="10775" width="14.7109375" style="49" customWidth="1"/>
    <col min="10776" max="10776" width="2.7109375" style="49" customWidth="1"/>
    <col min="10777" max="10777" width="15.28515625" style="49" customWidth="1"/>
    <col min="10778" max="10778" width="15.85546875" style="49" customWidth="1"/>
    <col min="10779" max="10779" width="17.5703125" style="49" customWidth="1"/>
    <col min="10780" max="11008" width="9.140625" style="49"/>
    <col min="11009" max="11009" width="10.42578125" style="49" customWidth="1"/>
    <col min="11010" max="11010" width="2.7109375" style="49" customWidth="1"/>
    <col min="11011" max="11011" width="7.5703125" style="49" customWidth="1"/>
    <col min="11012" max="11012" width="7.7109375" style="49" customWidth="1"/>
    <col min="11013" max="11013" width="5.5703125" style="49" customWidth="1"/>
    <col min="11014" max="11014" width="7.5703125" style="49" bestFit="1" customWidth="1"/>
    <col min="11015" max="11015" width="9.42578125" style="49" customWidth="1"/>
    <col min="11016" max="11016" width="8.7109375" style="49" bestFit="1" customWidth="1"/>
    <col min="11017" max="11017" width="8" style="49" bestFit="1" customWidth="1"/>
    <col min="11018" max="11018" width="9.42578125" style="49" customWidth="1"/>
    <col min="11019" max="11019" width="9.5703125" style="49" customWidth="1"/>
    <col min="11020" max="11020" width="8.42578125" style="49" customWidth="1"/>
    <col min="11021" max="11021" width="10.7109375" style="49" customWidth="1"/>
    <col min="11022" max="11022" width="8.85546875" style="49" customWidth="1"/>
    <col min="11023" max="11023" width="9" style="49" customWidth="1"/>
    <col min="11024" max="11024" width="3.42578125" style="49" bestFit="1" customWidth="1"/>
    <col min="11025" max="11025" width="7.7109375" style="49" bestFit="1" customWidth="1"/>
    <col min="11026" max="11027" width="14.7109375" style="49" customWidth="1"/>
    <col min="11028" max="11028" width="2.7109375" style="49" customWidth="1"/>
    <col min="11029" max="11029" width="9.140625" style="49" customWidth="1"/>
    <col min="11030" max="11031" width="14.7109375" style="49" customWidth="1"/>
    <col min="11032" max="11032" width="2.7109375" style="49" customWidth="1"/>
    <col min="11033" max="11033" width="15.28515625" style="49" customWidth="1"/>
    <col min="11034" max="11034" width="15.85546875" style="49" customWidth="1"/>
    <col min="11035" max="11035" width="17.5703125" style="49" customWidth="1"/>
    <col min="11036" max="11264" width="9.140625" style="49"/>
    <col min="11265" max="11265" width="10.42578125" style="49" customWidth="1"/>
    <col min="11266" max="11266" width="2.7109375" style="49" customWidth="1"/>
    <col min="11267" max="11267" width="7.5703125" style="49" customWidth="1"/>
    <col min="11268" max="11268" width="7.7109375" style="49" customWidth="1"/>
    <col min="11269" max="11269" width="5.5703125" style="49" customWidth="1"/>
    <col min="11270" max="11270" width="7.5703125" style="49" bestFit="1" customWidth="1"/>
    <col min="11271" max="11271" width="9.42578125" style="49" customWidth="1"/>
    <col min="11272" max="11272" width="8.7109375" style="49" bestFit="1" customWidth="1"/>
    <col min="11273" max="11273" width="8" style="49" bestFit="1" customWidth="1"/>
    <col min="11274" max="11274" width="9.42578125" style="49" customWidth="1"/>
    <col min="11275" max="11275" width="9.5703125" style="49" customWidth="1"/>
    <col min="11276" max="11276" width="8.42578125" style="49" customWidth="1"/>
    <col min="11277" max="11277" width="10.7109375" style="49" customWidth="1"/>
    <col min="11278" max="11278" width="8.85546875" style="49" customWidth="1"/>
    <col min="11279" max="11279" width="9" style="49" customWidth="1"/>
    <col min="11280" max="11280" width="3.42578125" style="49" bestFit="1" customWidth="1"/>
    <col min="11281" max="11281" width="7.7109375" style="49" bestFit="1" customWidth="1"/>
    <col min="11282" max="11283" width="14.7109375" style="49" customWidth="1"/>
    <col min="11284" max="11284" width="2.7109375" style="49" customWidth="1"/>
    <col min="11285" max="11285" width="9.140625" style="49" customWidth="1"/>
    <col min="11286" max="11287" width="14.7109375" style="49" customWidth="1"/>
    <col min="11288" max="11288" width="2.7109375" style="49" customWidth="1"/>
    <col min="11289" max="11289" width="15.28515625" style="49" customWidth="1"/>
    <col min="11290" max="11290" width="15.85546875" style="49" customWidth="1"/>
    <col min="11291" max="11291" width="17.5703125" style="49" customWidth="1"/>
    <col min="11292" max="11520" width="9.140625" style="49"/>
    <col min="11521" max="11521" width="10.42578125" style="49" customWidth="1"/>
    <col min="11522" max="11522" width="2.7109375" style="49" customWidth="1"/>
    <col min="11523" max="11523" width="7.5703125" style="49" customWidth="1"/>
    <col min="11524" max="11524" width="7.7109375" style="49" customWidth="1"/>
    <col min="11525" max="11525" width="5.5703125" style="49" customWidth="1"/>
    <col min="11526" max="11526" width="7.5703125" style="49" bestFit="1" customWidth="1"/>
    <col min="11527" max="11527" width="9.42578125" style="49" customWidth="1"/>
    <col min="11528" max="11528" width="8.7109375" style="49" bestFit="1" customWidth="1"/>
    <col min="11529" max="11529" width="8" style="49" bestFit="1" customWidth="1"/>
    <col min="11530" max="11530" width="9.42578125" style="49" customWidth="1"/>
    <col min="11531" max="11531" width="9.5703125" style="49" customWidth="1"/>
    <col min="11532" max="11532" width="8.42578125" style="49" customWidth="1"/>
    <col min="11533" max="11533" width="10.7109375" style="49" customWidth="1"/>
    <col min="11534" max="11534" width="8.85546875" style="49" customWidth="1"/>
    <col min="11535" max="11535" width="9" style="49" customWidth="1"/>
    <col min="11536" max="11536" width="3.42578125" style="49" bestFit="1" customWidth="1"/>
    <col min="11537" max="11537" width="7.7109375" style="49" bestFit="1" customWidth="1"/>
    <col min="11538" max="11539" width="14.7109375" style="49" customWidth="1"/>
    <col min="11540" max="11540" width="2.7109375" style="49" customWidth="1"/>
    <col min="11541" max="11541" width="9.140625" style="49" customWidth="1"/>
    <col min="11542" max="11543" width="14.7109375" style="49" customWidth="1"/>
    <col min="11544" max="11544" width="2.7109375" style="49" customWidth="1"/>
    <col min="11545" max="11545" width="15.28515625" style="49" customWidth="1"/>
    <col min="11546" max="11546" width="15.85546875" style="49" customWidth="1"/>
    <col min="11547" max="11547" width="17.5703125" style="49" customWidth="1"/>
    <col min="11548" max="11776" width="9.140625" style="49"/>
    <col min="11777" max="11777" width="10.42578125" style="49" customWidth="1"/>
    <col min="11778" max="11778" width="2.7109375" style="49" customWidth="1"/>
    <col min="11779" max="11779" width="7.5703125" style="49" customWidth="1"/>
    <col min="11780" max="11780" width="7.7109375" style="49" customWidth="1"/>
    <col min="11781" max="11781" width="5.5703125" style="49" customWidth="1"/>
    <col min="11782" max="11782" width="7.5703125" style="49" bestFit="1" customWidth="1"/>
    <col min="11783" max="11783" width="9.42578125" style="49" customWidth="1"/>
    <col min="11784" max="11784" width="8.7109375" style="49" bestFit="1" customWidth="1"/>
    <col min="11785" max="11785" width="8" style="49" bestFit="1" customWidth="1"/>
    <col min="11786" max="11786" width="9.42578125" style="49" customWidth="1"/>
    <col min="11787" max="11787" width="9.5703125" style="49" customWidth="1"/>
    <col min="11788" max="11788" width="8.42578125" style="49" customWidth="1"/>
    <col min="11789" max="11789" width="10.7109375" style="49" customWidth="1"/>
    <col min="11790" max="11790" width="8.85546875" style="49" customWidth="1"/>
    <col min="11791" max="11791" width="9" style="49" customWidth="1"/>
    <col min="11792" max="11792" width="3.42578125" style="49" bestFit="1" customWidth="1"/>
    <col min="11793" max="11793" width="7.7109375" style="49" bestFit="1" customWidth="1"/>
    <col min="11794" max="11795" width="14.7109375" style="49" customWidth="1"/>
    <col min="11796" max="11796" width="2.7109375" style="49" customWidth="1"/>
    <col min="11797" max="11797" width="9.140625" style="49" customWidth="1"/>
    <col min="11798" max="11799" width="14.7109375" style="49" customWidth="1"/>
    <col min="11800" max="11800" width="2.7109375" style="49" customWidth="1"/>
    <col min="11801" max="11801" width="15.28515625" style="49" customWidth="1"/>
    <col min="11802" max="11802" width="15.85546875" style="49" customWidth="1"/>
    <col min="11803" max="11803" width="17.5703125" style="49" customWidth="1"/>
    <col min="11804" max="12032" width="9.140625" style="49"/>
    <col min="12033" max="12033" width="10.42578125" style="49" customWidth="1"/>
    <col min="12034" max="12034" width="2.7109375" style="49" customWidth="1"/>
    <col min="12035" max="12035" width="7.5703125" style="49" customWidth="1"/>
    <col min="12036" max="12036" width="7.7109375" style="49" customWidth="1"/>
    <col min="12037" max="12037" width="5.5703125" style="49" customWidth="1"/>
    <col min="12038" max="12038" width="7.5703125" style="49" bestFit="1" customWidth="1"/>
    <col min="12039" max="12039" width="9.42578125" style="49" customWidth="1"/>
    <col min="12040" max="12040" width="8.7109375" style="49" bestFit="1" customWidth="1"/>
    <col min="12041" max="12041" width="8" style="49" bestFit="1" customWidth="1"/>
    <col min="12042" max="12042" width="9.42578125" style="49" customWidth="1"/>
    <col min="12043" max="12043" width="9.5703125" style="49" customWidth="1"/>
    <col min="12044" max="12044" width="8.42578125" style="49" customWidth="1"/>
    <col min="12045" max="12045" width="10.7109375" style="49" customWidth="1"/>
    <col min="12046" max="12046" width="8.85546875" style="49" customWidth="1"/>
    <col min="12047" max="12047" width="9" style="49" customWidth="1"/>
    <col min="12048" max="12048" width="3.42578125" style="49" bestFit="1" customWidth="1"/>
    <col min="12049" max="12049" width="7.7109375" style="49" bestFit="1" customWidth="1"/>
    <col min="12050" max="12051" width="14.7109375" style="49" customWidth="1"/>
    <col min="12052" max="12052" width="2.7109375" style="49" customWidth="1"/>
    <col min="12053" max="12053" width="9.140625" style="49" customWidth="1"/>
    <col min="12054" max="12055" width="14.7109375" style="49" customWidth="1"/>
    <col min="12056" max="12056" width="2.7109375" style="49" customWidth="1"/>
    <col min="12057" max="12057" width="15.28515625" style="49" customWidth="1"/>
    <col min="12058" max="12058" width="15.85546875" style="49" customWidth="1"/>
    <col min="12059" max="12059" width="17.5703125" style="49" customWidth="1"/>
    <col min="12060" max="12288" width="9.140625" style="49"/>
    <col min="12289" max="12289" width="10.42578125" style="49" customWidth="1"/>
    <col min="12290" max="12290" width="2.7109375" style="49" customWidth="1"/>
    <col min="12291" max="12291" width="7.5703125" style="49" customWidth="1"/>
    <col min="12292" max="12292" width="7.7109375" style="49" customWidth="1"/>
    <col min="12293" max="12293" width="5.5703125" style="49" customWidth="1"/>
    <col min="12294" max="12294" width="7.5703125" style="49" bestFit="1" customWidth="1"/>
    <col min="12295" max="12295" width="9.42578125" style="49" customWidth="1"/>
    <col min="12296" max="12296" width="8.7109375" style="49" bestFit="1" customWidth="1"/>
    <col min="12297" max="12297" width="8" style="49" bestFit="1" customWidth="1"/>
    <col min="12298" max="12298" width="9.42578125" style="49" customWidth="1"/>
    <col min="12299" max="12299" width="9.5703125" style="49" customWidth="1"/>
    <col min="12300" max="12300" width="8.42578125" style="49" customWidth="1"/>
    <col min="12301" max="12301" width="10.7109375" style="49" customWidth="1"/>
    <col min="12302" max="12302" width="8.85546875" style="49" customWidth="1"/>
    <col min="12303" max="12303" width="9" style="49" customWidth="1"/>
    <col min="12304" max="12304" width="3.42578125" style="49" bestFit="1" customWidth="1"/>
    <col min="12305" max="12305" width="7.7109375" style="49" bestFit="1" customWidth="1"/>
    <col min="12306" max="12307" width="14.7109375" style="49" customWidth="1"/>
    <col min="12308" max="12308" width="2.7109375" style="49" customWidth="1"/>
    <col min="12309" max="12309" width="9.140625" style="49" customWidth="1"/>
    <col min="12310" max="12311" width="14.7109375" style="49" customWidth="1"/>
    <col min="12312" max="12312" width="2.7109375" style="49" customWidth="1"/>
    <col min="12313" max="12313" width="15.28515625" style="49" customWidth="1"/>
    <col min="12314" max="12314" width="15.85546875" style="49" customWidth="1"/>
    <col min="12315" max="12315" width="17.5703125" style="49" customWidth="1"/>
    <col min="12316" max="12544" width="9.140625" style="49"/>
    <col min="12545" max="12545" width="10.42578125" style="49" customWidth="1"/>
    <col min="12546" max="12546" width="2.7109375" style="49" customWidth="1"/>
    <col min="12547" max="12547" width="7.5703125" style="49" customWidth="1"/>
    <col min="12548" max="12548" width="7.7109375" style="49" customWidth="1"/>
    <col min="12549" max="12549" width="5.5703125" style="49" customWidth="1"/>
    <col min="12550" max="12550" width="7.5703125" style="49" bestFit="1" customWidth="1"/>
    <col min="12551" max="12551" width="9.42578125" style="49" customWidth="1"/>
    <col min="12552" max="12552" width="8.7109375" style="49" bestFit="1" customWidth="1"/>
    <col min="12553" max="12553" width="8" style="49" bestFit="1" customWidth="1"/>
    <col min="12554" max="12554" width="9.42578125" style="49" customWidth="1"/>
    <col min="12555" max="12555" width="9.5703125" style="49" customWidth="1"/>
    <col min="12556" max="12556" width="8.42578125" style="49" customWidth="1"/>
    <col min="12557" max="12557" width="10.7109375" style="49" customWidth="1"/>
    <col min="12558" max="12558" width="8.85546875" style="49" customWidth="1"/>
    <col min="12559" max="12559" width="9" style="49" customWidth="1"/>
    <col min="12560" max="12560" width="3.42578125" style="49" bestFit="1" customWidth="1"/>
    <col min="12561" max="12561" width="7.7109375" style="49" bestFit="1" customWidth="1"/>
    <col min="12562" max="12563" width="14.7109375" style="49" customWidth="1"/>
    <col min="12564" max="12564" width="2.7109375" style="49" customWidth="1"/>
    <col min="12565" max="12565" width="9.140625" style="49" customWidth="1"/>
    <col min="12566" max="12567" width="14.7109375" style="49" customWidth="1"/>
    <col min="12568" max="12568" width="2.7109375" style="49" customWidth="1"/>
    <col min="12569" max="12569" width="15.28515625" style="49" customWidth="1"/>
    <col min="12570" max="12570" width="15.85546875" style="49" customWidth="1"/>
    <col min="12571" max="12571" width="17.5703125" style="49" customWidth="1"/>
    <col min="12572" max="12800" width="9.140625" style="49"/>
    <col min="12801" max="12801" width="10.42578125" style="49" customWidth="1"/>
    <col min="12802" max="12802" width="2.7109375" style="49" customWidth="1"/>
    <col min="12803" max="12803" width="7.5703125" style="49" customWidth="1"/>
    <col min="12804" max="12804" width="7.7109375" style="49" customWidth="1"/>
    <col min="12805" max="12805" width="5.5703125" style="49" customWidth="1"/>
    <col min="12806" max="12806" width="7.5703125" style="49" bestFit="1" customWidth="1"/>
    <col min="12807" max="12807" width="9.42578125" style="49" customWidth="1"/>
    <col min="12808" max="12808" width="8.7109375" style="49" bestFit="1" customWidth="1"/>
    <col min="12809" max="12809" width="8" style="49" bestFit="1" customWidth="1"/>
    <col min="12810" max="12810" width="9.42578125" style="49" customWidth="1"/>
    <col min="12811" max="12811" width="9.5703125" style="49" customWidth="1"/>
    <col min="12812" max="12812" width="8.42578125" style="49" customWidth="1"/>
    <col min="12813" max="12813" width="10.7109375" style="49" customWidth="1"/>
    <col min="12814" max="12814" width="8.85546875" style="49" customWidth="1"/>
    <col min="12815" max="12815" width="9" style="49" customWidth="1"/>
    <col min="12816" max="12816" width="3.42578125" style="49" bestFit="1" customWidth="1"/>
    <col min="12817" max="12817" width="7.7109375" style="49" bestFit="1" customWidth="1"/>
    <col min="12818" max="12819" width="14.7109375" style="49" customWidth="1"/>
    <col min="12820" max="12820" width="2.7109375" style="49" customWidth="1"/>
    <col min="12821" max="12821" width="9.140625" style="49" customWidth="1"/>
    <col min="12822" max="12823" width="14.7109375" style="49" customWidth="1"/>
    <col min="12824" max="12824" width="2.7109375" style="49" customWidth="1"/>
    <col min="12825" max="12825" width="15.28515625" style="49" customWidth="1"/>
    <col min="12826" max="12826" width="15.85546875" style="49" customWidth="1"/>
    <col min="12827" max="12827" width="17.5703125" style="49" customWidth="1"/>
    <col min="12828" max="13056" width="9.140625" style="49"/>
    <col min="13057" max="13057" width="10.42578125" style="49" customWidth="1"/>
    <col min="13058" max="13058" width="2.7109375" style="49" customWidth="1"/>
    <col min="13059" max="13059" width="7.5703125" style="49" customWidth="1"/>
    <col min="13060" max="13060" width="7.7109375" style="49" customWidth="1"/>
    <col min="13061" max="13061" width="5.5703125" style="49" customWidth="1"/>
    <col min="13062" max="13062" width="7.5703125" style="49" bestFit="1" customWidth="1"/>
    <col min="13063" max="13063" width="9.42578125" style="49" customWidth="1"/>
    <col min="13064" max="13064" width="8.7109375" style="49" bestFit="1" customWidth="1"/>
    <col min="13065" max="13065" width="8" style="49" bestFit="1" customWidth="1"/>
    <col min="13066" max="13066" width="9.42578125" style="49" customWidth="1"/>
    <col min="13067" max="13067" width="9.5703125" style="49" customWidth="1"/>
    <col min="13068" max="13068" width="8.42578125" style="49" customWidth="1"/>
    <col min="13069" max="13069" width="10.7109375" style="49" customWidth="1"/>
    <col min="13070" max="13070" width="8.85546875" style="49" customWidth="1"/>
    <col min="13071" max="13071" width="9" style="49" customWidth="1"/>
    <col min="13072" max="13072" width="3.42578125" style="49" bestFit="1" customWidth="1"/>
    <col min="13073" max="13073" width="7.7109375" style="49" bestFit="1" customWidth="1"/>
    <col min="13074" max="13075" width="14.7109375" style="49" customWidth="1"/>
    <col min="13076" max="13076" width="2.7109375" style="49" customWidth="1"/>
    <col min="13077" max="13077" width="9.140625" style="49" customWidth="1"/>
    <col min="13078" max="13079" width="14.7109375" style="49" customWidth="1"/>
    <col min="13080" max="13080" width="2.7109375" style="49" customWidth="1"/>
    <col min="13081" max="13081" width="15.28515625" style="49" customWidth="1"/>
    <col min="13082" max="13082" width="15.85546875" style="49" customWidth="1"/>
    <col min="13083" max="13083" width="17.5703125" style="49" customWidth="1"/>
    <col min="13084" max="13312" width="9.140625" style="49"/>
    <col min="13313" max="13313" width="10.42578125" style="49" customWidth="1"/>
    <col min="13314" max="13314" width="2.7109375" style="49" customWidth="1"/>
    <col min="13315" max="13315" width="7.5703125" style="49" customWidth="1"/>
    <col min="13316" max="13316" width="7.7109375" style="49" customWidth="1"/>
    <col min="13317" max="13317" width="5.5703125" style="49" customWidth="1"/>
    <col min="13318" max="13318" width="7.5703125" style="49" bestFit="1" customWidth="1"/>
    <col min="13319" max="13319" width="9.42578125" style="49" customWidth="1"/>
    <col min="13320" max="13320" width="8.7109375" style="49" bestFit="1" customWidth="1"/>
    <col min="13321" max="13321" width="8" style="49" bestFit="1" customWidth="1"/>
    <col min="13322" max="13322" width="9.42578125" style="49" customWidth="1"/>
    <col min="13323" max="13323" width="9.5703125" style="49" customWidth="1"/>
    <col min="13324" max="13324" width="8.42578125" style="49" customWidth="1"/>
    <col min="13325" max="13325" width="10.7109375" style="49" customWidth="1"/>
    <col min="13326" max="13326" width="8.85546875" style="49" customWidth="1"/>
    <col min="13327" max="13327" width="9" style="49" customWidth="1"/>
    <col min="13328" max="13328" width="3.42578125" style="49" bestFit="1" customWidth="1"/>
    <col min="13329" max="13329" width="7.7109375" style="49" bestFit="1" customWidth="1"/>
    <col min="13330" max="13331" width="14.7109375" style="49" customWidth="1"/>
    <col min="13332" max="13332" width="2.7109375" style="49" customWidth="1"/>
    <col min="13333" max="13333" width="9.140625" style="49" customWidth="1"/>
    <col min="13334" max="13335" width="14.7109375" style="49" customWidth="1"/>
    <col min="13336" max="13336" width="2.7109375" style="49" customWidth="1"/>
    <col min="13337" max="13337" width="15.28515625" style="49" customWidth="1"/>
    <col min="13338" max="13338" width="15.85546875" style="49" customWidth="1"/>
    <col min="13339" max="13339" width="17.5703125" style="49" customWidth="1"/>
    <col min="13340" max="13568" width="9.140625" style="49"/>
    <col min="13569" max="13569" width="10.42578125" style="49" customWidth="1"/>
    <col min="13570" max="13570" width="2.7109375" style="49" customWidth="1"/>
    <col min="13571" max="13571" width="7.5703125" style="49" customWidth="1"/>
    <col min="13572" max="13572" width="7.7109375" style="49" customWidth="1"/>
    <col min="13573" max="13573" width="5.5703125" style="49" customWidth="1"/>
    <col min="13574" max="13574" width="7.5703125" style="49" bestFit="1" customWidth="1"/>
    <col min="13575" max="13575" width="9.42578125" style="49" customWidth="1"/>
    <col min="13576" max="13576" width="8.7109375" style="49" bestFit="1" customWidth="1"/>
    <col min="13577" max="13577" width="8" style="49" bestFit="1" customWidth="1"/>
    <col min="13578" max="13578" width="9.42578125" style="49" customWidth="1"/>
    <col min="13579" max="13579" width="9.5703125" style="49" customWidth="1"/>
    <col min="13580" max="13580" width="8.42578125" style="49" customWidth="1"/>
    <col min="13581" max="13581" width="10.7109375" style="49" customWidth="1"/>
    <col min="13582" max="13582" width="8.85546875" style="49" customWidth="1"/>
    <col min="13583" max="13583" width="9" style="49" customWidth="1"/>
    <col min="13584" max="13584" width="3.42578125" style="49" bestFit="1" customWidth="1"/>
    <col min="13585" max="13585" width="7.7109375" style="49" bestFit="1" customWidth="1"/>
    <col min="13586" max="13587" width="14.7109375" style="49" customWidth="1"/>
    <col min="13588" max="13588" width="2.7109375" style="49" customWidth="1"/>
    <col min="13589" max="13589" width="9.140625" style="49" customWidth="1"/>
    <col min="13590" max="13591" width="14.7109375" style="49" customWidth="1"/>
    <col min="13592" max="13592" width="2.7109375" style="49" customWidth="1"/>
    <col min="13593" max="13593" width="15.28515625" style="49" customWidth="1"/>
    <col min="13594" max="13594" width="15.85546875" style="49" customWidth="1"/>
    <col min="13595" max="13595" width="17.5703125" style="49" customWidth="1"/>
    <col min="13596" max="13824" width="9.140625" style="49"/>
    <col min="13825" max="13825" width="10.42578125" style="49" customWidth="1"/>
    <col min="13826" max="13826" width="2.7109375" style="49" customWidth="1"/>
    <col min="13827" max="13827" width="7.5703125" style="49" customWidth="1"/>
    <col min="13828" max="13828" width="7.7109375" style="49" customWidth="1"/>
    <col min="13829" max="13829" width="5.5703125" style="49" customWidth="1"/>
    <col min="13830" max="13830" width="7.5703125" style="49" bestFit="1" customWidth="1"/>
    <col min="13831" max="13831" width="9.42578125" style="49" customWidth="1"/>
    <col min="13832" max="13832" width="8.7109375" style="49" bestFit="1" customWidth="1"/>
    <col min="13833" max="13833" width="8" style="49" bestFit="1" customWidth="1"/>
    <col min="13834" max="13834" width="9.42578125" style="49" customWidth="1"/>
    <col min="13835" max="13835" width="9.5703125" style="49" customWidth="1"/>
    <col min="13836" max="13836" width="8.42578125" style="49" customWidth="1"/>
    <col min="13837" max="13837" width="10.7109375" style="49" customWidth="1"/>
    <col min="13838" max="13838" width="8.85546875" style="49" customWidth="1"/>
    <col min="13839" max="13839" width="9" style="49" customWidth="1"/>
    <col min="13840" max="13840" width="3.42578125" style="49" bestFit="1" customWidth="1"/>
    <col min="13841" max="13841" width="7.7109375" style="49" bestFit="1" customWidth="1"/>
    <col min="13842" max="13843" width="14.7109375" style="49" customWidth="1"/>
    <col min="13844" max="13844" width="2.7109375" style="49" customWidth="1"/>
    <col min="13845" max="13845" width="9.140625" style="49" customWidth="1"/>
    <col min="13846" max="13847" width="14.7109375" style="49" customWidth="1"/>
    <col min="13848" max="13848" width="2.7109375" style="49" customWidth="1"/>
    <col min="13849" max="13849" width="15.28515625" style="49" customWidth="1"/>
    <col min="13850" max="13850" width="15.85546875" style="49" customWidth="1"/>
    <col min="13851" max="13851" width="17.5703125" style="49" customWidth="1"/>
    <col min="13852" max="14080" width="9.140625" style="49"/>
    <col min="14081" max="14081" width="10.42578125" style="49" customWidth="1"/>
    <col min="14082" max="14082" width="2.7109375" style="49" customWidth="1"/>
    <col min="14083" max="14083" width="7.5703125" style="49" customWidth="1"/>
    <col min="14084" max="14084" width="7.7109375" style="49" customWidth="1"/>
    <col min="14085" max="14085" width="5.5703125" style="49" customWidth="1"/>
    <col min="14086" max="14086" width="7.5703125" style="49" bestFit="1" customWidth="1"/>
    <col min="14087" max="14087" width="9.42578125" style="49" customWidth="1"/>
    <col min="14088" max="14088" width="8.7109375" style="49" bestFit="1" customWidth="1"/>
    <col min="14089" max="14089" width="8" style="49" bestFit="1" customWidth="1"/>
    <col min="14090" max="14090" width="9.42578125" style="49" customWidth="1"/>
    <col min="14091" max="14091" width="9.5703125" style="49" customWidth="1"/>
    <col min="14092" max="14092" width="8.42578125" style="49" customWidth="1"/>
    <col min="14093" max="14093" width="10.7109375" style="49" customWidth="1"/>
    <col min="14094" max="14094" width="8.85546875" style="49" customWidth="1"/>
    <col min="14095" max="14095" width="9" style="49" customWidth="1"/>
    <col min="14096" max="14096" width="3.42578125" style="49" bestFit="1" customWidth="1"/>
    <col min="14097" max="14097" width="7.7109375" style="49" bestFit="1" customWidth="1"/>
    <col min="14098" max="14099" width="14.7109375" style="49" customWidth="1"/>
    <col min="14100" max="14100" width="2.7109375" style="49" customWidth="1"/>
    <col min="14101" max="14101" width="9.140625" style="49" customWidth="1"/>
    <col min="14102" max="14103" width="14.7109375" style="49" customWidth="1"/>
    <col min="14104" max="14104" width="2.7109375" style="49" customWidth="1"/>
    <col min="14105" max="14105" width="15.28515625" style="49" customWidth="1"/>
    <col min="14106" max="14106" width="15.85546875" style="49" customWidth="1"/>
    <col min="14107" max="14107" width="17.5703125" style="49" customWidth="1"/>
    <col min="14108" max="14336" width="9.140625" style="49"/>
    <col min="14337" max="14337" width="10.42578125" style="49" customWidth="1"/>
    <col min="14338" max="14338" width="2.7109375" style="49" customWidth="1"/>
    <col min="14339" max="14339" width="7.5703125" style="49" customWidth="1"/>
    <col min="14340" max="14340" width="7.7109375" style="49" customWidth="1"/>
    <col min="14341" max="14341" width="5.5703125" style="49" customWidth="1"/>
    <col min="14342" max="14342" width="7.5703125" style="49" bestFit="1" customWidth="1"/>
    <col min="14343" max="14343" width="9.42578125" style="49" customWidth="1"/>
    <col min="14344" max="14344" width="8.7109375" style="49" bestFit="1" customWidth="1"/>
    <col min="14345" max="14345" width="8" style="49" bestFit="1" customWidth="1"/>
    <col min="14346" max="14346" width="9.42578125" style="49" customWidth="1"/>
    <col min="14347" max="14347" width="9.5703125" style="49" customWidth="1"/>
    <col min="14348" max="14348" width="8.42578125" style="49" customWidth="1"/>
    <col min="14349" max="14349" width="10.7109375" style="49" customWidth="1"/>
    <col min="14350" max="14350" width="8.85546875" style="49" customWidth="1"/>
    <col min="14351" max="14351" width="9" style="49" customWidth="1"/>
    <col min="14352" max="14352" width="3.42578125" style="49" bestFit="1" customWidth="1"/>
    <col min="14353" max="14353" width="7.7109375" style="49" bestFit="1" customWidth="1"/>
    <col min="14354" max="14355" width="14.7109375" style="49" customWidth="1"/>
    <col min="14356" max="14356" width="2.7109375" style="49" customWidth="1"/>
    <col min="14357" max="14357" width="9.140625" style="49" customWidth="1"/>
    <col min="14358" max="14359" width="14.7109375" style="49" customWidth="1"/>
    <col min="14360" max="14360" width="2.7109375" style="49" customWidth="1"/>
    <col min="14361" max="14361" width="15.28515625" style="49" customWidth="1"/>
    <col min="14362" max="14362" width="15.85546875" style="49" customWidth="1"/>
    <col min="14363" max="14363" width="17.5703125" style="49" customWidth="1"/>
    <col min="14364" max="14592" width="9.140625" style="49"/>
    <col min="14593" max="14593" width="10.42578125" style="49" customWidth="1"/>
    <col min="14594" max="14594" width="2.7109375" style="49" customWidth="1"/>
    <col min="14595" max="14595" width="7.5703125" style="49" customWidth="1"/>
    <col min="14596" max="14596" width="7.7109375" style="49" customWidth="1"/>
    <col min="14597" max="14597" width="5.5703125" style="49" customWidth="1"/>
    <col min="14598" max="14598" width="7.5703125" style="49" bestFit="1" customWidth="1"/>
    <col min="14599" max="14599" width="9.42578125" style="49" customWidth="1"/>
    <col min="14600" max="14600" width="8.7109375" style="49" bestFit="1" customWidth="1"/>
    <col min="14601" max="14601" width="8" style="49" bestFit="1" customWidth="1"/>
    <col min="14602" max="14602" width="9.42578125" style="49" customWidth="1"/>
    <col min="14603" max="14603" width="9.5703125" style="49" customWidth="1"/>
    <col min="14604" max="14604" width="8.42578125" style="49" customWidth="1"/>
    <col min="14605" max="14605" width="10.7109375" style="49" customWidth="1"/>
    <col min="14606" max="14606" width="8.85546875" style="49" customWidth="1"/>
    <col min="14607" max="14607" width="9" style="49" customWidth="1"/>
    <col min="14608" max="14608" width="3.42578125" style="49" bestFit="1" customWidth="1"/>
    <col min="14609" max="14609" width="7.7109375" style="49" bestFit="1" customWidth="1"/>
    <col min="14610" max="14611" width="14.7109375" style="49" customWidth="1"/>
    <col min="14612" max="14612" width="2.7109375" style="49" customWidth="1"/>
    <col min="14613" max="14613" width="9.140625" style="49" customWidth="1"/>
    <col min="14614" max="14615" width="14.7109375" style="49" customWidth="1"/>
    <col min="14616" max="14616" width="2.7109375" style="49" customWidth="1"/>
    <col min="14617" max="14617" width="15.28515625" style="49" customWidth="1"/>
    <col min="14618" max="14618" width="15.85546875" style="49" customWidth="1"/>
    <col min="14619" max="14619" width="17.5703125" style="49" customWidth="1"/>
    <col min="14620" max="14848" width="9.140625" style="49"/>
    <col min="14849" max="14849" width="10.42578125" style="49" customWidth="1"/>
    <col min="14850" max="14850" width="2.7109375" style="49" customWidth="1"/>
    <col min="14851" max="14851" width="7.5703125" style="49" customWidth="1"/>
    <col min="14852" max="14852" width="7.7109375" style="49" customWidth="1"/>
    <col min="14853" max="14853" width="5.5703125" style="49" customWidth="1"/>
    <col min="14854" max="14854" width="7.5703125" style="49" bestFit="1" customWidth="1"/>
    <col min="14855" max="14855" width="9.42578125" style="49" customWidth="1"/>
    <col min="14856" max="14856" width="8.7109375" style="49" bestFit="1" customWidth="1"/>
    <col min="14857" max="14857" width="8" style="49" bestFit="1" customWidth="1"/>
    <col min="14858" max="14858" width="9.42578125" style="49" customWidth="1"/>
    <col min="14859" max="14859" width="9.5703125" style="49" customWidth="1"/>
    <col min="14860" max="14860" width="8.42578125" style="49" customWidth="1"/>
    <col min="14861" max="14861" width="10.7109375" style="49" customWidth="1"/>
    <col min="14862" max="14862" width="8.85546875" style="49" customWidth="1"/>
    <col min="14863" max="14863" width="9" style="49" customWidth="1"/>
    <col min="14864" max="14864" width="3.42578125" style="49" bestFit="1" customWidth="1"/>
    <col min="14865" max="14865" width="7.7109375" style="49" bestFit="1" customWidth="1"/>
    <col min="14866" max="14867" width="14.7109375" style="49" customWidth="1"/>
    <col min="14868" max="14868" width="2.7109375" style="49" customWidth="1"/>
    <col min="14869" max="14869" width="9.140625" style="49" customWidth="1"/>
    <col min="14870" max="14871" width="14.7109375" style="49" customWidth="1"/>
    <col min="14872" max="14872" width="2.7109375" style="49" customWidth="1"/>
    <col min="14873" max="14873" width="15.28515625" style="49" customWidth="1"/>
    <col min="14874" max="14874" width="15.85546875" style="49" customWidth="1"/>
    <col min="14875" max="14875" width="17.5703125" style="49" customWidth="1"/>
    <col min="14876" max="15104" width="9.140625" style="49"/>
    <col min="15105" max="15105" width="10.42578125" style="49" customWidth="1"/>
    <col min="15106" max="15106" width="2.7109375" style="49" customWidth="1"/>
    <col min="15107" max="15107" width="7.5703125" style="49" customWidth="1"/>
    <col min="15108" max="15108" width="7.7109375" style="49" customWidth="1"/>
    <col min="15109" max="15109" width="5.5703125" style="49" customWidth="1"/>
    <col min="15110" max="15110" width="7.5703125" style="49" bestFit="1" customWidth="1"/>
    <col min="15111" max="15111" width="9.42578125" style="49" customWidth="1"/>
    <col min="15112" max="15112" width="8.7109375" style="49" bestFit="1" customWidth="1"/>
    <col min="15113" max="15113" width="8" style="49" bestFit="1" customWidth="1"/>
    <col min="15114" max="15114" width="9.42578125" style="49" customWidth="1"/>
    <col min="15115" max="15115" width="9.5703125" style="49" customWidth="1"/>
    <col min="15116" max="15116" width="8.42578125" style="49" customWidth="1"/>
    <col min="15117" max="15117" width="10.7109375" style="49" customWidth="1"/>
    <col min="15118" max="15118" width="8.85546875" style="49" customWidth="1"/>
    <col min="15119" max="15119" width="9" style="49" customWidth="1"/>
    <col min="15120" max="15120" width="3.42578125" style="49" bestFit="1" customWidth="1"/>
    <col min="15121" max="15121" width="7.7109375" style="49" bestFit="1" customWidth="1"/>
    <col min="15122" max="15123" width="14.7109375" style="49" customWidth="1"/>
    <col min="15124" max="15124" width="2.7109375" style="49" customWidth="1"/>
    <col min="15125" max="15125" width="9.140625" style="49" customWidth="1"/>
    <col min="15126" max="15127" width="14.7109375" style="49" customWidth="1"/>
    <col min="15128" max="15128" width="2.7109375" style="49" customWidth="1"/>
    <col min="15129" max="15129" width="15.28515625" style="49" customWidth="1"/>
    <col min="15130" max="15130" width="15.85546875" style="49" customWidth="1"/>
    <col min="15131" max="15131" width="17.5703125" style="49" customWidth="1"/>
    <col min="15132" max="15360" width="9.140625" style="49"/>
    <col min="15361" max="15361" width="10.42578125" style="49" customWidth="1"/>
    <col min="15362" max="15362" width="2.7109375" style="49" customWidth="1"/>
    <col min="15363" max="15363" width="7.5703125" style="49" customWidth="1"/>
    <col min="15364" max="15364" width="7.7109375" style="49" customWidth="1"/>
    <col min="15365" max="15365" width="5.5703125" style="49" customWidth="1"/>
    <col min="15366" max="15366" width="7.5703125" style="49" bestFit="1" customWidth="1"/>
    <col min="15367" max="15367" width="9.42578125" style="49" customWidth="1"/>
    <col min="15368" max="15368" width="8.7109375" style="49" bestFit="1" customWidth="1"/>
    <col min="15369" max="15369" width="8" style="49" bestFit="1" customWidth="1"/>
    <col min="15370" max="15370" width="9.42578125" style="49" customWidth="1"/>
    <col min="15371" max="15371" width="9.5703125" style="49" customWidth="1"/>
    <col min="15372" max="15372" width="8.42578125" style="49" customWidth="1"/>
    <col min="15373" max="15373" width="10.7109375" style="49" customWidth="1"/>
    <col min="15374" max="15374" width="8.85546875" style="49" customWidth="1"/>
    <col min="15375" max="15375" width="9" style="49" customWidth="1"/>
    <col min="15376" max="15376" width="3.42578125" style="49" bestFit="1" customWidth="1"/>
    <col min="15377" max="15377" width="7.7109375" style="49" bestFit="1" customWidth="1"/>
    <col min="15378" max="15379" width="14.7109375" style="49" customWidth="1"/>
    <col min="15380" max="15380" width="2.7109375" style="49" customWidth="1"/>
    <col min="15381" max="15381" width="9.140625" style="49" customWidth="1"/>
    <col min="15382" max="15383" width="14.7109375" style="49" customWidth="1"/>
    <col min="15384" max="15384" width="2.7109375" style="49" customWidth="1"/>
    <col min="15385" max="15385" width="15.28515625" style="49" customWidth="1"/>
    <col min="15386" max="15386" width="15.85546875" style="49" customWidth="1"/>
    <col min="15387" max="15387" width="17.5703125" style="49" customWidth="1"/>
    <col min="15388" max="15616" width="9.140625" style="49"/>
    <col min="15617" max="15617" width="10.42578125" style="49" customWidth="1"/>
    <col min="15618" max="15618" width="2.7109375" style="49" customWidth="1"/>
    <col min="15619" max="15619" width="7.5703125" style="49" customWidth="1"/>
    <col min="15620" max="15620" width="7.7109375" style="49" customWidth="1"/>
    <col min="15621" max="15621" width="5.5703125" style="49" customWidth="1"/>
    <col min="15622" max="15622" width="7.5703125" style="49" bestFit="1" customWidth="1"/>
    <col min="15623" max="15623" width="9.42578125" style="49" customWidth="1"/>
    <col min="15624" max="15624" width="8.7109375" style="49" bestFit="1" customWidth="1"/>
    <col min="15625" max="15625" width="8" style="49" bestFit="1" customWidth="1"/>
    <col min="15626" max="15626" width="9.42578125" style="49" customWidth="1"/>
    <col min="15627" max="15627" width="9.5703125" style="49" customWidth="1"/>
    <col min="15628" max="15628" width="8.42578125" style="49" customWidth="1"/>
    <col min="15629" max="15629" width="10.7109375" style="49" customWidth="1"/>
    <col min="15630" max="15630" width="8.85546875" style="49" customWidth="1"/>
    <col min="15631" max="15631" width="9" style="49" customWidth="1"/>
    <col min="15632" max="15632" width="3.42578125" style="49" bestFit="1" customWidth="1"/>
    <col min="15633" max="15633" width="7.7109375" style="49" bestFit="1" customWidth="1"/>
    <col min="15634" max="15635" width="14.7109375" style="49" customWidth="1"/>
    <col min="15636" max="15636" width="2.7109375" style="49" customWidth="1"/>
    <col min="15637" max="15637" width="9.140625" style="49" customWidth="1"/>
    <col min="15638" max="15639" width="14.7109375" style="49" customWidth="1"/>
    <col min="15640" max="15640" width="2.7109375" style="49" customWidth="1"/>
    <col min="15641" max="15641" width="15.28515625" style="49" customWidth="1"/>
    <col min="15642" max="15642" width="15.85546875" style="49" customWidth="1"/>
    <col min="15643" max="15643" width="17.5703125" style="49" customWidth="1"/>
    <col min="15644" max="15872" width="9.140625" style="49"/>
    <col min="15873" max="15873" width="10.42578125" style="49" customWidth="1"/>
    <col min="15874" max="15874" width="2.7109375" style="49" customWidth="1"/>
    <col min="15875" max="15875" width="7.5703125" style="49" customWidth="1"/>
    <col min="15876" max="15876" width="7.7109375" style="49" customWidth="1"/>
    <col min="15877" max="15877" width="5.5703125" style="49" customWidth="1"/>
    <col min="15878" max="15878" width="7.5703125" style="49" bestFit="1" customWidth="1"/>
    <col min="15879" max="15879" width="9.42578125" style="49" customWidth="1"/>
    <col min="15880" max="15880" width="8.7109375" style="49" bestFit="1" customWidth="1"/>
    <col min="15881" max="15881" width="8" style="49" bestFit="1" customWidth="1"/>
    <col min="15882" max="15882" width="9.42578125" style="49" customWidth="1"/>
    <col min="15883" max="15883" width="9.5703125" style="49" customWidth="1"/>
    <col min="15884" max="15884" width="8.42578125" style="49" customWidth="1"/>
    <col min="15885" max="15885" width="10.7109375" style="49" customWidth="1"/>
    <col min="15886" max="15886" width="8.85546875" style="49" customWidth="1"/>
    <col min="15887" max="15887" width="9" style="49" customWidth="1"/>
    <col min="15888" max="15888" width="3.42578125" style="49" bestFit="1" customWidth="1"/>
    <col min="15889" max="15889" width="7.7109375" style="49" bestFit="1" customWidth="1"/>
    <col min="15890" max="15891" width="14.7109375" style="49" customWidth="1"/>
    <col min="15892" max="15892" width="2.7109375" style="49" customWidth="1"/>
    <col min="15893" max="15893" width="9.140625" style="49" customWidth="1"/>
    <col min="15894" max="15895" width="14.7109375" style="49" customWidth="1"/>
    <col min="15896" max="15896" width="2.7109375" style="49" customWidth="1"/>
    <col min="15897" max="15897" width="15.28515625" style="49" customWidth="1"/>
    <col min="15898" max="15898" width="15.85546875" style="49" customWidth="1"/>
    <col min="15899" max="15899" width="17.5703125" style="49" customWidth="1"/>
    <col min="15900" max="16128" width="9.140625" style="49"/>
    <col min="16129" max="16129" width="10.42578125" style="49" customWidth="1"/>
    <col min="16130" max="16130" width="2.7109375" style="49" customWidth="1"/>
    <col min="16131" max="16131" width="7.5703125" style="49" customWidth="1"/>
    <col min="16132" max="16132" width="7.7109375" style="49" customWidth="1"/>
    <col min="16133" max="16133" width="5.5703125" style="49" customWidth="1"/>
    <col min="16134" max="16134" width="7.5703125" style="49" bestFit="1" customWidth="1"/>
    <col min="16135" max="16135" width="9.42578125" style="49" customWidth="1"/>
    <col min="16136" max="16136" width="8.7109375" style="49" bestFit="1" customWidth="1"/>
    <col min="16137" max="16137" width="8" style="49" bestFit="1" customWidth="1"/>
    <col min="16138" max="16138" width="9.42578125" style="49" customWidth="1"/>
    <col min="16139" max="16139" width="9.5703125" style="49" customWidth="1"/>
    <col min="16140" max="16140" width="8.42578125" style="49" customWidth="1"/>
    <col min="16141" max="16141" width="10.7109375" style="49" customWidth="1"/>
    <col min="16142" max="16142" width="8.85546875" style="49" customWidth="1"/>
    <col min="16143" max="16143" width="9" style="49" customWidth="1"/>
    <col min="16144" max="16144" width="3.42578125" style="49" bestFit="1" customWidth="1"/>
    <col min="16145" max="16145" width="7.7109375" style="49" bestFit="1" customWidth="1"/>
    <col min="16146" max="16147" width="14.7109375" style="49" customWidth="1"/>
    <col min="16148" max="16148" width="2.7109375" style="49" customWidth="1"/>
    <col min="16149" max="16149" width="9.140625" style="49" customWidth="1"/>
    <col min="16150" max="16151" width="14.7109375" style="49" customWidth="1"/>
    <col min="16152" max="16152" width="2.7109375" style="49" customWidth="1"/>
    <col min="16153" max="16153" width="15.28515625" style="49" customWidth="1"/>
    <col min="16154" max="16154" width="15.85546875" style="49" customWidth="1"/>
    <col min="16155" max="16155" width="17.5703125" style="49" customWidth="1"/>
    <col min="16156" max="16384" width="9.140625" style="49"/>
  </cols>
  <sheetData>
    <row r="1" spans="1:27" ht="18.75" customHeight="1" x14ac:dyDescent="0.2">
      <c r="A1" s="199" t="s">
        <v>416</v>
      </c>
      <c r="B1" s="200"/>
      <c r="C1" s="200"/>
      <c r="D1" s="200"/>
      <c r="E1" s="200"/>
      <c r="F1" s="200"/>
      <c r="G1" s="200"/>
      <c r="H1" s="201"/>
      <c r="I1" s="201"/>
      <c r="J1" s="202"/>
      <c r="K1" s="201"/>
      <c r="L1" s="201"/>
      <c r="M1" s="201"/>
      <c r="N1" s="201"/>
      <c r="O1" s="201"/>
      <c r="P1" s="200"/>
      <c r="Q1" s="200"/>
      <c r="R1" s="200"/>
      <c r="S1" s="200"/>
      <c r="T1" s="200"/>
      <c r="U1" s="200"/>
      <c r="V1" s="200"/>
      <c r="W1" s="200"/>
      <c r="X1" s="200"/>
      <c r="Y1" s="200"/>
      <c r="Z1" s="200"/>
      <c r="AA1" s="200"/>
    </row>
    <row r="2" spans="1:27" s="157" customFormat="1" ht="18.75" customHeight="1" x14ac:dyDescent="0.2">
      <c r="A2" s="465" t="s">
        <v>92</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row>
    <row r="3" spans="1:27" s="157" customFormat="1" ht="37.5" customHeight="1" x14ac:dyDescent="0.2">
      <c r="A3" s="466" t="s">
        <v>93</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7"/>
    </row>
    <row r="4" spans="1:27" ht="18.75" customHeight="1" thickBot="1" x14ac:dyDescent="0.25">
      <c r="A4" s="1"/>
      <c r="B4" s="1"/>
      <c r="C4" s="1"/>
      <c r="D4" s="1"/>
      <c r="E4" s="2"/>
      <c r="F4" s="2"/>
      <c r="G4" s="2"/>
      <c r="H4" s="2"/>
      <c r="I4" s="2"/>
      <c r="J4" s="2"/>
      <c r="K4" s="2"/>
      <c r="L4" s="2"/>
      <c r="M4" s="2"/>
      <c r="N4" s="2"/>
      <c r="O4" s="2"/>
    </row>
    <row r="5" spans="1:27" ht="50.1" customHeight="1" thickBot="1" x14ac:dyDescent="0.25">
      <c r="A5" s="468" t="s">
        <v>94</v>
      </c>
      <c r="B5" s="3"/>
      <c r="C5" s="471" t="s">
        <v>95</v>
      </c>
      <c r="D5" s="474" t="s">
        <v>96</v>
      </c>
      <c r="E5" s="475"/>
      <c r="F5" s="475"/>
      <c r="G5" s="475"/>
      <c r="H5" s="475"/>
      <c r="I5" s="475"/>
      <c r="J5" s="475"/>
      <c r="K5" s="475"/>
      <c r="L5" s="475"/>
      <c r="M5" s="475"/>
      <c r="N5" s="475"/>
      <c r="O5" s="476"/>
      <c r="Q5" s="477" t="s">
        <v>97</v>
      </c>
      <c r="R5" s="480" t="s">
        <v>98</v>
      </c>
      <c r="S5" s="481"/>
      <c r="U5" s="477" t="s">
        <v>99</v>
      </c>
      <c r="V5" s="480" t="s">
        <v>100</v>
      </c>
      <c r="W5" s="481"/>
      <c r="Y5" s="485" t="s">
        <v>101</v>
      </c>
      <c r="Z5" s="486"/>
      <c r="AA5" s="487"/>
    </row>
    <row r="6" spans="1:27" ht="30" customHeight="1" x14ac:dyDescent="0.2">
      <c r="A6" s="469"/>
      <c r="B6" s="3"/>
      <c r="C6" s="472"/>
      <c r="D6" s="494" t="s">
        <v>102</v>
      </c>
      <c r="E6" s="497" t="s">
        <v>103</v>
      </c>
      <c r="F6" s="501" t="s">
        <v>104</v>
      </c>
      <c r="G6" s="502"/>
      <c r="H6" s="502"/>
      <c r="I6" s="502"/>
      <c r="J6" s="502"/>
      <c r="K6" s="502"/>
      <c r="L6" s="502"/>
      <c r="M6" s="502"/>
      <c r="N6" s="502"/>
      <c r="O6" s="503"/>
      <c r="Q6" s="478"/>
      <c r="R6" s="504" t="s">
        <v>105</v>
      </c>
      <c r="S6" s="505"/>
      <c r="T6" s="4"/>
      <c r="U6" s="478"/>
      <c r="V6" s="504" t="s">
        <v>424</v>
      </c>
      <c r="W6" s="505"/>
      <c r="Y6" s="488"/>
      <c r="Z6" s="489"/>
      <c r="AA6" s="490"/>
    </row>
    <row r="7" spans="1:27" ht="30" customHeight="1" thickBot="1" x14ac:dyDescent="0.25">
      <c r="A7" s="469"/>
      <c r="B7" s="3"/>
      <c r="C7" s="472"/>
      <c r="D7" s="495"/>
      <c r="E7" s="498"/>
      <c r="F7" s="203"/>
      <c r="G7" s="204"/>
      <c r="H7" s="204"/>
      <c r="I7" s="204"/>
      <c r="J7" s="204"/>
      <c r="K7" s="204"/>
      <c r="L7" s="204"/>
      <c r="M7" s="204"/>
      <c r="N7" s="508" t="s">
        <v>106</v>
      </c>
      <c r="O7" s="509"/>
      <c r="Q7" s="478"/>
      <c r="R7" s="506"/>
      <c r="S7" s="507"/>
      <c r="T7" s="5"/>
      <c r="U7" s="478"/>
      <c r="V7" s="506"/>
      <c r="W7" s="507"/>
      <c r="Y7" s="491"/>
      <c r="Z7" s="492"/>
      <c r="AA7" s="493"/>
    </row>
    <row r="8" spans="1:27" ht="62.25" customHeight="1" thickBot="1" x14ac:dyDescent="0.25">
      <c r="A8" s="469"/>
      <c r="B8" s="3"/>
      <c r="C8" s="472"/>
      <c r="D8" s="495"/>
      <c r="E8" s="499"/>
      <c r="F8" s="205" t="s">
        <v>107</v>
      </c>
      <c r="G8" s="206" t="s">
        <v>108</v>
      </c>
      <c r="H8" s="207" t="s">
        <v>109</v>
      </c>
      <c r="I8" s="205" t="s">
        <v>110</v>
      </c>
      <c r="J8" s="208" t="s">
        <v>111</v>
      </c>
      <c r="K8" s="208" t="s">
        <v>112</v>
      </c>
      <c r="L8" s="209" t="s">
        <v>113</v>
      </c>
      <c r="M8" s="210" t="s">
        <v>114</v>
      </c>
      <c r="N8" s="211" t="s">
        <v>115</v>
      </c>
      <c r="O8" s="212" t="s">
        <v>116</v>
      </c>
      <c r="Q8" s="478"/>
      <c r="R8" s="220" t="s">
        <v>117</v>
      </c>
      <c r="S8" s="221" t="s">
        <v>118</v>
      </c>
      <c r="T8" s="6"/>
      <c r="U8" s="478"/>
      <c r="V8" s="220" t="s">
        <v>119</v>
      </c>
      <c r="W8" s="221" t="s">
        <v>120</v>
      </c>
      <c r="Y8" s="226" t="s">
        <v>121</v>
      </c>
      <c r="Z8" s="227" t="s">
        <v>122</v>
      </c>
      <c r="AA8" s="510" t="s">
        <v>123</v>
      </c>
    </row>
    <row r="9" spans="1:27" ht="30" customHeight="1" thickBot="1" x14ac:dyDescent="0.25">
      <c r="A9" s="470"/>
      <c r="B9" s="3"/>
      <c r="C9" s="473"/>
      <c r="D9" s="496"/>
      <c r="E9" s="500"/>
      <c r="F9" s="213" t="s">
        <v>124</v>
      </c>
      <c r="G9" s="214" t="s">
        <v>124</v>
      </c>
      <c r="H9" s="215" t="s">
        <v>124</v>
      </c>
      <c r="I9" s="216" t="s">
        <v>124</v>
      </c>
      <c r="J9" s="217" t="s">
        <v>124</v>
      </c>
      <c r="K9" s="217" t="s">
        <v>125</v>
      </c>
      <c r="L9" s="204" t="s">
        <v>124</v>
      </c>
      <c r="M9" s="218" t="s">
        <v>126</v>
      </c>
      <c r="N9" s="214" t="s">
        <v>127</v>
      </c>
      <c r="O9" s="219" t="s">
        <v>127</v>
      </c>
      <c r="Q9" s="479"/>
      <c r="R9" s="222" t="s">
        <v>124</v>
      </c>
      <c r="S9" s="223" t="s">
        <v>125</v>
      </c>
      <c r="T9" s="6"/>
      <c r="U9" s="479"/>
      <c r="V9" s="224" t="s">
        <v>124</v>
      </c>
      <c r="W9" s="225" t="s">
        <v>125</v>
      </c>
      <c r="Y9" s="228" t="s">
        <v>128</v>
      </c>
      <c r="Z9" s="227" t="s">
        <v>128</v>
      </c>
      <c r="AA9" s="511"/>
    </row>
    <row r="10" spans="1:27" ht="16.5" thickBot="1" x14ac:dyDescent="0.25">
      <c r="A10" s="7"/>
      <c r="B10" s="7"/>
      <c r="C10" s="7"/>
      <c r="D10" s="7"/>
      <c r="E10" s="50"/>
      <c r="F10" s="51"/>
      <c r="G10" s="51"/>
      <c r="H10" s="52"/>
      <c r="I10" s="52"/>
      <c r="J10" s="52"/>
      <c r="K10" s="53"/>
      <c r="L10" s="53"/>
      <c r="M10" s="53"/>
      <c r="N10" s="53"/>
      <c r="O10" s="53"/>
      <c r="Q10" s="53"/>
      <c r="R10" s="50"/>
      <c r="S10" s="53"/>
      <c r="T10" s="53"/>
      <c r="U10" s="53"/>
      <c r="V10" s="50"/>
      <c r="W10" s="50"/>
    </row>
    <row r="11" spans="1:27" ht="15.75" customHeight="1" x14ac:dyDescent="0.2">
      <c r="A11" s="512" t="s">
        <v>129</v>
      </c>
      <c r="B11" s="7"/>
      <c r="C11" s="7"/>
      <c r="D11" s="54"/>
      <c r="E11" s="55"/>
      <c r="F11" s="56"/>
      <c r="G11" s="57"/>
      <c r="H11" s="58"/>
      <c r="I11" s="57"/>
      <c r="J11" s="59"/>
      <c r="K11" s="60"/>
      <c r="L11" s="61"/>
      <c r="M11" s="60"/>
      <c r="N11" s="62"/>
      <c r="O11" s="63"/>
      <c r="Q11" s="53"/>
      <c r="R11" s="64"/>
      <c r="S11" s="65"/>
      <c r="T11" s="53"/>
      <c r="U11" s="53"/>
      <c r="V11" s="64"/>
      <c r="W11" s="65"/>
      <c r="Y11" s="66"/>
      <c r="Z11" s="65"/>
      <c r="AA11" s="65"/>
    </row>
    <row r="12" spans="1:27" ht="15.75" customHeight="1" x14ac:dyDescent="0.2">
      <c r="A12" s="513"/>
      <c r="B12" s="7"/>
      <c r="C12" s="7"/>
      <c r="D12" s="67"/>
      <c r="E12" s="68"/>
      <c r="F12" s="69"/>
      <c r="G12" s="70"/>
      <c r="H12" s="71"/>
      <c r="I12" s="70"/>
      <c r="J12" s="72"/>
      <c r="K12" s="73"/>
      <c r="L12" s="74"/>
      <c r="M12" s="73"/>
      <c r="N12" s="75"/>
      <c r="O12" s="76"/>
      <c r="Q12" s="53"/>
      <c r="R12" s="77"/>
      <c r="S12" s="78"/>
      <c r="T12" s="53"/>
      <c r="U12" s="53"/>
      <c r="V12" s="77"/>
      <c r="W12" s="78"/>
      <c r="Y12" s="79"/>
      <c r="Z12" s="78"/>
      <c r="AA12" s="78"/>
    </row>
    <row r="13" spans="1:27" ht="15.75" customHeight="1" x14ac:dyDescent="0.2">
      <c r="A13" s="513"/>
      <c r="B13" s="7"/>
      <c r="C13" s="7"/>
      <c r="D13" s="80"/>
      <c r="E13" s="81"/>
      <c r="F13" s="82"/>
      <c r="G13" s="70"/>
      <c r="H13" s="83"/>
      <c r="I13" s="70"/>
      <c r="J13" s="84"/>
      <c r="K13" s="85"/>
      <c r="L13" s="86"/>
      <c r="M13" s="85"/>
      <c r="N13" s="75"/>
      <c r="O13" s="76"/>
      <c r="Q13" s="53"/>
      <c r="R13" s="87"/>
      <c r="S13" s="88"/>
      <c r="T13" s="53"/>
      <c r="U13" s="53"/>
      <c r="V13" s="77"/>
      <c r="W13" s="78"/>
      <c r="Y13" s="89"/>
      <c r="Z13" s="88"/>
      <c r="AA13" s="88"/>
    </row>
    <row r="14" spans="1:27" ht="15.75" customHeight="1" thickBot="1" x14ac:dyDescent="0.25">
      <c r="A14" s="513"/>
      <c r="B14" s="7"/>
      <c r="C14" s="7"/>
      <c r="D14" s="90"/>
      <c r="E14" s="91"/>
      <c r="F14" s="92"/>
      <c r="G14" s="92"/>
      <c r="H14" s="93"/>
      <c r="I14" s="92"/>
      <c r="J14" s="94"/>
      <c r="K14" s="95"/>
      <c r="L14" s="96"/>
      <c r="M14" s="95"/>
      <c r="N14" s="97"/>
      <c r="O14" s="98"/>
      <c r="Q14" s="53"/>
      <c r="R14" s="99"/>
      <c r="S14" s="100"/>
      <c r="T14" s="53"/>
      <c r="U14" s="53"/>
      <c r="V14" s="77"/>
      <c r="W14" s="78"/>
      <c r="Y14" s="101"/>
      <c r="Z14" s="100"/>
      <c r="AA14" s="100"/>
    </row>
    <row r="15" spans="1:27" ht="15.75" customHeight="1" thickBot="1" x14ac:dyDescent="0.25">
      <c r="A15" s="514"/>
      <c r="B15" s="7"/>
      <c r="C15" s="7"/>
      <c r="D15" s="102" t="s">
        <v>130</v>
      </c>
      <c r="E15" s="50"/>
      <c r="F15" s="51"/>
      <c r="G15" s="51"/>
      <c r="H15" s="52"/>
      <c r="I15" s="52"/>
      <c r="J15" s="103">
        <f>SUM(J11:J14)</f>
        <v>0</v>
      </c>
      <c r="K15" s="104">
        <f>SUM(K11:K14)</f>
        <v>0</v>
      </c>
      <c r="L15" s="53"/>
      <c r="M15" s="53"/>
      <c r="N15" s="53"/>
      <c r="O15" s="53"/>
      <c r="Q15" s="53"/>
      <c r="R15" s="103">
        <f>SUM(R11:R14)</f>
        <v>0</v>
      </c>
      <c r="S15" s="104">
        <f>SUM(S11:S14)</f>
        <v>0</v>
      </c>
      <c r="T15" s="53"/>
      <c r="U15" s="53"/>
      <c r="V15" s="103">
        <f>SUM(V11:V14)</f>
        <v>0</v>
      </c>
      <c r="W15" s="104">
        <f>SUM(W11:W14)</f>
        <v>0</v>
      </c>
      <c r="Y15" s="53"/>
      <c r="Z15" s="53"/>
      <c r="AA15" s="53"/>
    </row>
    <row r="16" spans="1:27" ht="16.5" thickBot="1" x14ac:dyDescent="0.25">
      <c r="A16" s="7"/>
      <c r="B16" s="7"/>
      <c r="C16" s="7"/>
      <c r="D16" s="7"/>
      <c r="E16" s="50"/>
      <c r="F16" s="51"/>
      <c r="G16" s="51"/>
      <c r="H16" s="52"/>
      <c r="I16" s="52"/>
      <c r="J16" s="52"/>
      <c r="K16" s="53"/>
      <c r="L16" s="53"/>
      <c r="M16" s="53"/>
      <c r="N16" s="53"/>
      <c r="O16" s="53"/>
      <c r="Q16" s="53"/>
      <c r="R16" s="7"/>
      <c r="S16" s="7"/>
      <c r="T16" s="53"/>
      <c r="U16" s="53"/>
      <c r="V16" s="7"/>
      <c r="W16" s="7"/>
      <c r="Y16" s="53"/>
      <c r="Z16" s="53"/>
      <c r="AA16" s="53"/>
    </row>
    <row r="17" spans="1:29" ht="15" customHeight="1" x14ac:dyDescent="0.2">
      <c r="A17" s="515" t="s">
        <v>131</v>
      </c>
      <c r="B17" s="7"/>
      <c r="C17" s="7"/>
      <c r="D17" s="54"/>
      <c r="E17" s="55"/>
      <c r="F17" s="55"/>
      <c r="G17" s="55"/>
      <c r="H17" s="55"/>
      <c r="I17" s="55"/>
      <c r="J17" s="55"/>
      <c r="K17" s="60"/>
      <c r="L17" s="61"/>
      <c r="M17" s="105"/>
      <c r="N17" s="62"/>
      <c r="O17" s="63"/>
      <c r="Q17" s="53"/>
      <c r="R17" s="64"/>
      <c r="S17" s="65"/>
      <c r="T17" s="53"/>
      <c r="U17" s="53"/>
      <c r="V17" s="64"/>
      <c r="W17" s="65"/>
      <c r="Y17" s="66"/>
      <c r="Z17" s="65"/>
      <c r="AA17" s="65"/>
    </row>
    <row r="18" spans="1:29" ht="15" customHeight="1" x14ac:dyDescent="0.2">
      <c r="A18" s="516"/>
      <c r="B18" s="7"/>
      <c r="C18" s="7"/>
      <c r="D18" s="67"/>
      <c r="E18" s="68"/>
      <c r="F18" s="69"/>
      <c r="G18" s="69"/>
      <c r="H18" s="71"/>
      <c r="I18" s="70"/>
      <c r="J18" s="72"/>
      <c r="K18" s="73"/>
      <c r="L18" s="74"/>
      <c r="M18" s="106"/>
      <c r="N18" s="75"/>
      <c r="O18" s="76"/>
      <c r="Q18" s="53"/>
      <c r="R18" s="77"/>
      <c r="S18" s="78"/>
      <c r="T18" s="53"/>
      <c r="U18" s="53"/>
      <c r="V18" s="77"/>
      <c r="W18" s="78"/>
      <c r="Y18" s="79"/>
      <c r="Z18" s="78"/>
      <c r="AA18" s="78"/>
    </row>
    <row r="19" spans="1:29" ht="15" customHeight="1" x14ac:dyDescent="0.2">
      <c r="A19" s="516"/>
      <c r="B19" s="7"/>
      <c r="C19" s="7"/>
      <c r="D19" s="80"/>
      <c r="E19" s="81"/>
      <c r="F19" s="107"/>
      <c r="G19" s="107"/>
      <c r="H19" s="83"/>
      <c r="I19" s="70"/>
      <c r="J19" s="84"/>
      <c r="K19" s="85"/>
      <c r="L19" s="86"/>
      <c r="M19" s="108"/>
      <c r="N19" s="75"/>
      <c r="O19" s="76"/>
      <c r="Q19" s="53"/>
      <c r="R19" s="87"/>
      <c r="S19" s="88"/>
      <c r="T19" s="53"/>
      <c r="U19" s="53"/>
      <c r="V19" s="77"/>
      <c r="W19" s="78"/>
      <c r="Y19" s="89"/>
      <c r="Z19" s="88"/>
      <c r="AA19" s="88"/>
    </row>
    <row r="20" spans="1:29" ht="15.75" customHeight="1" thickBot="1" x14ac:dyDescent="0.25">
      <c r="A20" s="516"/>
      <c r="B20" s="7"/>
      <c r="C20" s="7"/>
      <c r="D20" s="90"/>
      <c r="E20" s="91"/>
      <c r="F20" s="109"/>
      <c r="G20" s="109"/>
      <c r="H20" s="93"/>
      <c r="I20" s="92"/>
      <c r="J20" s="94"/>
      <c r="K20" s="95"/>
      <c r="L20" s="96"/>
      <c r="M20" s="110"/>
      <c r="N20" s="97"/>
      <c r="O20" s="98"/>
      <c r="Q20" s="53"/>
      <c r="R20" s="99"/>
      <c r="S20" s="100"/>
      <c r="T20" s="53"/>
      <c r="U20" s="53"/>
      <c r="V20" s="77"/>
      <c r="W20" s="78"/>
      <c r="Y20" s="101"/>
      <c r="Z20" s="100"/>
      <c r="AA20" s="100"/>
    </row>
    <row r="21" spans="1:29" ht="15.75" customHeight="1" thickBot="1" x14ac:dyDescent="0.25">
      <c r="A21" s="517"/>
      <c r="B21" s="7"/>
      <c r="C21" s="7"/>
      <c r="D21" s="111" t="s">
        <v>130</v>
      </c>
      <c r="E21" s="50"/>
      <c r="F21" s="112"/>
      <c r="G21" s="112"/>
      <c r="H21" s="52"/>
      <c r="I21" s="52"/>
      <c r="J21" s="113">
        <f>SUM(J17:J20)</f>
        <v>0</v>
      </c>
      <c r="K21" s="114">
        <f>SUM(K17:K20)</f>
        <v>0</v>
      </c>
      <c r="L21" s="53"/>
      <c r="M21" s="53"/>
      <c r="N21" s="115"/>
      <c r="O21" s="115"/>
      <c r="Q21" s="53"/>
      <c r="R21" s="113">
        <f>SUM(R17:R20)</f>
        <v>0</v>
      </c>
      <c r="S21" s="114">
        <f>SUM(S17:S20)</f>
        <v>0</v>
      </c>
      <c r="T21" s="53"/>
      <c r="U21" s="53"/>
      <c r="V21" s="113">
        <f>SUM(V17:V20)</f>
        <v>0</v>
      </c>
      <c r="W21" s="114">
        <f>SUM(W17:W20)</f>
        <v>0</v>
      </c>
      <c r="Y21" s="53"/>
      <c r="Z21" s="53"/>
      <c r="AA21" s="53"/>
    </row>
    <row r="22" spans="1:29" ht="16.5" thickBot="1" x14ac:dyDescent="0.25">
      <c r="A22" s="7"/>
      <c r="B22" s="7"/>
      <c r="C22" s="7"/>
      <c r="D22" s="7"/>
      <c r="E22" s="50"/>
      <c r="F22" s="112"/>
      <c r="G22" s="112"/>
      <c r="H22" s="52"/>
      <c r="I22" s="52"/>
      <c r="J22" s="52"/>
      <c r="K22" s="53"/>
      <c r="L22" s="53"/>
      <c r="M22" s="53"/>
      <c r="N22" s="115"/>
      <c r="O22" s="115"/>
      <c r="Q22" s="53"/>
      <c r="R22" s="7"/>
      <c r="S22" s="7"/>
      <c r="T22" s="53"/>
      <c r="U22" s="53"/>
      <c r="V22" s="7"/>
      <c r="W22" s="7"/>
      <c r="Y22" s="53"/>
      <c r="Z22" s="53"/>
      <c r="AA22" s="53"/>
      <c r="AC22" s="49" t="s">
        <v>132</v>
      </c>
    </row>
    <row r="23" spans="1:29" ht="15" customHeight="1" x14ac:dyDescent="0.2">
      <c r="A23" s="515" t="s">
        <v>133</v>
      </c>
      <c r="B23" s="7"/>
      <c r="C23" s="7"/>
      <c r="D23" s="54"/>
      <c r="E23" s="55"/>
      <c r="F23" s="56"/>
      <c r="G23" s="116"/>
      <c r="H23" s="58"/>
      <c r="I23" s="57"/>
      <c r="J23" s="59"/>
      <c r="K23" s="60"/>
      <c r="L23" s="61"/>
      <c r="M23" s="105"/>
      <c r="N23" s="62"/>
      <c r="O23" s="63"/>
      <c r="Q23" s="53"/>
      <c r="R23" s="64"/>
      <c r="S23" s="65"/>
      <c r="T23" s="53"/>
      <c r="U23" s="53"/>
      <c r="V23" s="64"/>
      <c r="W23" s="65"/>
      <c r="Y23" s="66"/>
      <c r="Z23" s="65"/>
      <c r="AA23" s="65"/>
    </row>
    <row r="24" spans="1:29" ht="15" customHeight="1" x14ac:dyDescent="0.2">
      <c r="A24" s="516"/>
      <c r="B24" s="7"/>
      <c r="C24" s="7"/>
      <c r="D24" s="117"/>
      <c r="E24" s="118"/>
      <c r="F24" s="69"/>
      <c r="G24" s="69"/>
      <c r="H24" s="71"/>
      <c r="I24" s="70"/>
      <c r="J24" s="72"/>
      <c r="K24" s="73"/>
      <c r="L24" s="74"/>
      <c r="M24" s="119"/>
      <c r="N24" s="75"/>
      <c r="O24" s="76"/>
      <c r="Q24" s="53"/>
      <c r="R24" s="77"/>
      <c r="S24" s="78"/>
      <c r="T24" s="53"/>
      <c r="U24" s="53"/>
      <c r="V24" s="77"/>
      <c r="W24" s="78"/>
      <c r="Y24" s="79"/>
      <c r="Z24" s="78"/>
      <c r="AA24" s="78"/>
    </row>
    <row r="25" spans="1:29" ht="15" customHeight="1" x14ac:dyDescent="0.2">
      <c r="A25" s="516"/>
      <c r="B25" s="7"/>
      <c r="C25" s="7"/>
      <c r="D25" s="80"/>
      <c r="E25" s="81"/>
      <c r="F25" s="82"/>
      <c r="G25" s="82"/>
      <c r="H25" s="83"/>
      <c r="I25" s="70"/>
      <c r="J25" s="84"/>
      <c r="K25" s="85"/>
      <c r="L25" s="86"/>
      <c r="M25" s="108"/>
      <c r="N25" s="75"/>
      <c r="O25" s="76"/>
      <c r="Q25" s="53"/>
      <c r="R25" s="87"/>
      <c r="S25" s="88"/>
      <c r="T25" s="53"/>
      <c r="U25" s="53"/>
      <c r="V25" s="77"/>
      <c r="W25" s="78"/>
      <c r="Y25" s="89"/>
      <c r="Z25" s="88"/>
      <c r="AA25" s="88"/>
    </row>
    <row r="26" spans="1:29" ht="15.75" customHeight="1" thickBot="1" x14ac:dyDescent="0.25">
      <c r="A26" s="516"/>
      <c r="B26" s="7"/>
      <c r="C26" s="7"/>
      <c r="D26" s="90"/>
      <c r="E26" s="91"/>
      <c r="F26" s="92"/>
      <c r="G26" s="92"/>
      <c r="H26" s="93"/>
      <c r="I26" s="92"/>
      <c r="J26" s="94"/>
      <c r="K26" s="95"/>
      <c r="L26" s="96"/>
      <c r="M26" s="110"/>
      <c r="N26" s="97"/>
      <c r="O26" s="98"/>
      <c r="Q26" s="53"/>
      <c r="R26" s="99"/>
      <c r="S26" s="100"/>
      <c r="T26" s="53"/>
      <c r="U26" s="53"/>
      <c r="V26" s="77"/>
      <c r="W26" s="78"/>
      <c r="Y26" s="101"/>
      <c r="Z26" s="100"/>
      <c r="AA26" s="100"/>
    </row>
    <row r="27" spans="1:29" ht="15.75" customHeight="1" thickBot="1" x14ac:dyDescent="0.25">
      <c r="A27" s="517"/>
      <c r="B27" s="7"/>
      <c r="C27" s="7"/>
      <c r="D27" s="111" t="s">
        <v>130</v>
      </c>
      <c r="E27" s="50"/>
      <c r="F27" s="112"/>
      <c r="G27" s="112"/>
      <c r="H27" s="52"/>
      <c r="I27" s="52"/>
      <c r="J27" s="113">
        <f>SUM(J23:J26)</f>
        <v>0</v>
      </c>
      <c r="K27" s="114">
        <f>SUM(K23:K26)</f>
        <v>0</v>
      </c>
      <c r="L27" s="53"/>
      <c r="M27" s="53"/>
      <c r="N27" s="53"/>
      <c r="O27" s="53"/>
      <c r="Q27" s="53"/>
      <c r="R27" s="113">
        <f>SUM(R23:R26)</f>
        <v>0</v>
      </c>
      <c r="S27" s="114">
        <f>SUM(S23:S26)</f>
        <v>0</v>
      </c>
      <c r="T27" s="53"/>
      <c r="U27" s="53"/>
      <c r="V27" s="113">
        <f>SUM(V23:V26)</f>
        <v>0</v>
      </c>
      <c r="W27" s="114">
        <f>SUM(W23:W26)</f>
        <v>0</v>
      </c>
      <c r="Y27" s="53"/>
      <c r="Z27" s="53"/>
      <c r="AA27" s="53"/>
    </row>
    <row r="28" spans="1:29" ht="16.5" thickBot="1" x14ac:dyDescent="0.25">
      <c r="A28" s="7"/>
      <c r="B28" s="7"/>
      <c r="C28" s="7"/>
      <c r="D28" s="7"/>
      <c r="E28" s="50"/>
      <c r="F28" s="112"/>
      <c r="G28" s="112"/>
      <c r="H28" s="52"/>
      <c r="I28" s="52"/>
      <c r="J28" s="52"/>
      <c r="K28" s="53"/>
      <c r="L28" s="53"/>
      <c r="M28" s="53"/>
      <c r="N28" s="115"/>
      <c r="O28" s="115"/>
      <c r="Q28" s="53"/>
      <c r="R28" s="7"/>
      <c r="S28" s="7"/>
      <c r="T28" s="53"/>
      <c r="U28" s="53"/>
      <c r="V28" s="7"/>
      <c r="W28" s="7"/>
      <c r="Y28" s="53"/>
      <c r="Z28" s="53"/>
      <c r="AA28" s="53"/>
      <c r="AC28" s="49" t="s">
        <v>132</v>
      </c>
    </row>
    <row r="29" spans="1:29" ht="15" customHeight="1" x14ac:dyDescent="0.2">
      <c r="A29" s="515" t="s">
        <v>134</v>
      </c>
      <c r="B29" s="7"/>
      <c r="C29" s="7"/>
      <c r="D29" s="54"/>
      <c r="E29" s="55"/>
      <c r="F29" s="56"/>
      <c r="G29" s="116"/>
      <c r="H29" s="58"/>
      <c r="I29" s="57"/>
      <c r="J29" s="59"/>
      <c r="K29" s="60"/>
      <c r="L29" s="61"/>
      <c r="M29" s="105"/>
      <c r="N29" s="62"/>
      <c r="O29" s="63"/>
      <c r="Q29" s="53"/>
      <c r="R29" s="64"/>
      <c r="S29" s="65"/>
      <c r="T29" s="53"/>
      <c r="U29" s="53"/>
      <c r="V29" s="64"/>
      <c r="W29" s="65"/>
      <c r="Y29" s="66"/>
      <c r="Z29" s="65"/>
      <c r="AA29" s="65"/>
    </row>
    <row r="30" spans="1:29" ht="15" customHeight="1" x14ac:dyDescent="0.2">
      <c r="A30" s="516"/>
      <c r="B30" s="7"/>
      <c r="C30" s="7"/>
      <c r="D30" s="117"/>
      <c r="E30" s="118"/>
      <c r="F30" s="69"/>
      <c r="G30" s="69"/>
      <c r="H30" s="71"/>
      <c r="I30" s="70"/>
      <c r="J30" s="72"/>
      <c r="K30" s="73"/>
      <c r="L30" s="74"/>
      <c r="M30" s="119"/>
      <c r="N30" s="75"/>
      <c r="O30" s="76"/>
      <c r="Q30" s="53"/>
      <c r="R30" s="77"/>
      <c r="S30" s="78"/>
      <c r="T30" s="53"/>
      <c r="U30" s="53"/>
      <c r="V30" s="77"/>
      <c r="W30" s="78"/>
      <c r="Y30" s="79"/>
      <c r="Z30" s="78"/>
      <c r="AA30" s="78"/>
    </row>
    <row r="31" spans="1:29" ht="15" customHeight="1" x14ac:dyDescent="0.2">
      <c r="A31" s="516"/>
      <c r="B31" s="7"/>
      <c r="C31" s="7"/>
      <c r="D31" s="80"/>
      <c r="E31" s="81"/>
      <c r="F31" s="82"/>
      <c r="G31" s="82"/>
      <c r="H31" s="83"/>
      <c r="I31" s="70"/>
      <c r="J31" s="84"/>
      <c r="K31" s="85"/>
      <c r="L31" s="86"/>
      <c r="M31" s="108"/>
      <c r="N31" s="75"/>
      <c r="O31" s="76"/>
      <c r="Q31" s="53"/>
      <c r="R31" s="87"/>
      <c r="S31" s="88"/>
      <c r="T31" s="53"/>
      <c r="U31" s="53"/>
      <c r="V31" s="77"/>
      <c r="W31" s="78"/>
      <c r="Y31" s="89"/>
      <c r="Z31" s="88"/>
      <c r="AA31" s="88"/>
    </row>
    <row r="32" spans="1:29" ht="15.75" customHeight="1" thickBot="1" x14ac:dyDescent="0.25">
      <c r="A32" s="516"/>
      <c r="B32" s="7"/>
      <c r="C32" s="7"/>
      <c r="D32" s="90"/>
      <c r="E32" s="91"/>
      <c r="F32" s="92"/>
      <c r="G32" s="92"/>
      <c r="H32" s="93"/>
      <c r="I32" s="92"/>
      <c r="J32" s="94"/>
      <c r="K32" s="95"/>
      <c r="L32" s="96"/>
      <c r="M32" s="110"/>
      <c r="N32" s="97"/>
      <c r="O32" s="98"/>
      <c r="Q32" s="53"/>
      <c r="R32" s="99"/>
      <c r="S32" s="100"/>
      <c r="T32" s="53"/>
      <c r="U32" s="53"/>
      <c r="V32" s="77"/>
      <c r="W32" s="78"/>
      <c r="Y32" s="101"/>
      <c r="Z32" s="100"/>
      <c r="AA32" s="100"/>
    </row>
    <row r="33" spans="1:27" ht="15.75" customHeight="1" thickBot="1" x14ac:dyDescent="0.25">
      <c r="A33" s="517"/>
      <c r="B33" s="7"/>
      <c r="C33" s="7"/>
      <c r="D33" s="111" t="s">
        <v>130</v>
      </c>
      <c r="E33" s="50"/>
      <c r="F33" s="112"/>
      <c r="G33" s="112"/>
      <c r="H33" s="52"/>
      <c r="I33" s="52"/>
      <c r="J33" s="113">
        <f>SUM(J29:J32)</f>
        <v>0</v>
      </c>
      <c r="K33" s="114">
        <f>SUM(K29:K32)</f>
        <v>0</v>
      </c>
      <c r="L33" s="53"/>
      <c r="M33" s="53"/>
      <c r="N33" s="53"/>
      <c r="O33" s="53"/>
      <c r="Q33" s="53"/>
      <c r="R33" s="113">
        <f>SUM(R29:R32)</f>
        <v>0</v>
      </c>
      <c r="S33" s="114">
        <f>SUM(S29:S32)</f>
        <v>0</v>
      </c>
      <c r="T33" s="53"/>
      <c r="U33" s="53"/>
      <c r="V33" s="113">
        <f>SUM(V29:V32)</f>
        <v>0</v>
      </c>
      <c r="W33" s="114">
        <f>SUM(W29:W32)</f>
        <v>0</v>
      </c>
      <c r="Y33" s="53"/>
      <c r="Z33" s="53"/>
      <c r="AA33" s="53"/>
    </row>
    <row r="34" spans="1:27" ht="15.75" customHeight="1" thickBot="1" x14ac:dyDescent="0.25">
      <c r="A34" s="7"/>
      <c r="B34" s="7"/>
      <c r="C34" s="7"/>
      <c r="D34" s="120"/>
      <c r="E34" s="50"/>
      <c r="F34" s="112"/>
      <c r="G34" s="112"/>
      <c r="H34" s="52"/>
      <c r="I34" s="52"/>
      <c r="J34" s="52"/>
      <c r="K34" s="53"/>
      <c r="L34" s="53"/>
      <c r="M34" s="53"/>
      <c r="N34" s="53"/>
      <c r="O34" s="53"/>
      <c r="Q34" s="53"/>
      <c r="R34" s="7"/>
      <c r="S34" s="7"/>
      <c r="T34" s="53"/>
      <c r="U34" s="53"/>
      <c r="V34" s="7"/>
      <c r="W34" s="7"/>
      <c r="Y34" s="53"/>
      <c r="Z34" s="53"/>
      <c r="AA34" s="53"/>
    </row>
    <row r="35" spans="1:27" ht="15.75" customHeight="1" x14ac:dyDescent="0.2">
      <c r="A35" s="518" t="s">
        <v>135</v>
      </c>
      <c r="B35" s="7"/>
      <c r="C35" s="7"/>
      <c r="D35" s="54"/>
      <c r="E35" s="55"/>
      <c r="F35" s="56"/>
      <c r="G35" s="121"/>
      <c r="H35" s="58"/>
      <c r="I35" s="57"/>
      <c r="J35" s="59"/>
      <c r="K35" s="60"/>
      <c r="L35" s="61"/>
      <c r="M35" s="105"/>
      <c r="N35" s="62"/>
      <c r="O35" s="63"/>
      <c r="Q35" s="53"/>
      <c r="R35" s="64"/>
      <c r="S35" s="65"/>
      <c r="T35" s="53"/>
      <c r="U35" s="53"/>
      <c r="V35" s="64"/>
      <c r="W35" s="65"/>
      <c r="Y35" s="66"/>
      <c r="Z35" s="65"/>
      <c r="AA35" s="65"/>
    </row>
    <row r="36" spans="1:27" ht="15.75" customHeight="1" x14ac:dyDescent="0.2">
      <c r="A36" s="519"/>
      <c r="B36" s="7"/>
      <c r="C36" s="7"/>
      <c r="D36" s="67"/>
      <c r="E36" s="68"/>
      <c r="F36" s="69"/>
      <c r="G36" s="122"/>
      <c r="H36" s="71"/>
      <c r="I36" s="70"/>
      <c r="J36" s="72"/>
      <c r="K36" s="73"/>
      <c r="L36" s="74"/>
      <c r="M36" s="106"/>
      <c r="N36" s="75"/>
      <c r="O36" s="76"/>
      <c r="Q36" s="53"/>
      <c r="R36" s="77"/>
      <c r="S36" s="78"/>
      <c r="T36" s="53"/>
      <c r="U36" s="53"/>
      <c r="V36" s="77"/>
      <c r="W36" s="78"/>
      <c r="Y36" s="79"/>
      <c r="Z36" s="78"/>
      <c r="AA36" s="78"/>
    </row>
    <row r="37" spans="1:27" ht="15.75" customHeight="1" x14ac:dyDescent="0.2">
      <c r="A37" s="519"/>
      <c r="B37" s="7"/>
      <c r="C37" s="7"/>
      <c r="D37" s="80"/>
      <c r="E37" s="81"/>
      <c r="F37" s="82"/>
      <c r="G37" s="123"/>
      <c r="H37" s="83"/>
      <c r="I37" s="70"/>
      <c r="J37" s="84"/>
      <c r="K37" s="85"/>
      <c r="L37" s="86"/>
      <c r="M37" s="108"/>
      <c r="N37" s="75"/>
      <c r="O37" s="76"/>
      <c r="Q37" s="53"/>
      <c r="R37" s="87"/>
      <c r="S37" s="88"/>
      <c r="T37" s="53"/>
      <c r="U37" s="53"/>
      <c r="V37" s="77"/>
      <c r="W37" s="78"/>
      <c r="Y37" s="89"/>
      <c r="Z37" s="88"/>
      <c r="AA37" s="88"/>
    </row>
    <row r="38" spans="1:27" ht="15.75" customHeight="1" thickBot="1" x14ac:dyDescent="0.25">
      <c r="A38" s="519"/>
      <c r="B38" s="7"/>
      <c r="C38" s="7"/>
      <c r="D38" s="90"/>
      <c r="E38" s="91"/>
      <c r="F38" s="92"/>
      <c r="G38" s="124"/>
      <c r="H38" s="93"/>
      <c r="I38" s="92"/>
      <c r="J38" s="94"/>
      <c r="K38" s="95"/>
      <c r="L38" s="96"/>
      <c r="M38" s="110"/>
      <c r="N38" s="97"/>
      <c r="O38" s="98"/>
      <c r="Q38" s="53"/>
      <c r="R38" s="99"/>
      <c r="S38" s="100"/>
      <c r="T38" s="53"/>
      <c r="U38" s="53"/>
      <c r="V38" s="77"/>
      <c r="W38" s="78"/>
      <c r="Y38" s="101"/>
      <c r="Z38" s="100"/>
      <c r="AA38" s="100"/>
    </row>
    <row r="39" spans="1:27" ht="15.75" customHeight="1" thickBot="1" x14ac:dyDescent="0.25">
      <c r="A39" s="520"/>
      <c r="B39" s="7"/>
      <c r="C39" s="7"/>
      <c r="D39" s="102" t="s">
        <v>130</v>
      </c>
      <c r="E39" s="50"/>
      <c r="F39" s="112"/>
      <c r="G39" s="112"/>
      <c r="H39" s="52"/>
      <c r="I39" s="52"/>
      <c r="J39" s="103">
        <f>SUM(J35:J38)</f>
        <v>0</v>
      </c>
      <c r="K39" s="104">
        <f>SUM(K35:K38)</f>
        <v>0</v>
      </c>
      <c r="L39" s="53"/>
      <c r="M39" s="53"/>
      <c r="N39" s="53"/>
      <c r="O39" s="53"/>
      <c r="Q39" s="53"/>
      <c r="R39" s="103">
        <f>SUM(R35:R38)</f>
        <v>0</v>
      </c>
      <c r="S39" s="104">
        <f>SUM(S35:S38)</f>
        <v>0</v>
      </c>
      <c r="T39" s="53"/>
      <c r="U39" s="53"/>
      <c r="V39" s="103">
        <f>SUM(V35:V38)</f>
        <v>0</v>
      </c>
      <c r="W39" s="104">
        <f>SUM(W35:W38)</f>
        <v>0</v>
      </c>
      <c r="Y39" s="53"/>
      <c r="Z39" s="53"/>
      <c r="AA39" s="53"/>
    </row>
    <row r="40" spans="1:27" ht="15.75" customHeight="1" thickBot="1" x14ac:dyDescent="0.25">
      <c r="A40" s="7"/>
      <c r="B40" s="7"/>
      <c r="C40" s="7"/>
      <c r="D40" s="120"/>
      <c r="E40" s="50"/>
      <c r="F40" s="112"/>
      <c r="G40" s="112"/>
      <c r="H40" s="52"/>
      <c r="I40" s="52"/>
      <c r="J40" s="52"/>
      <c r="K40" s="53"/>
      <c r="L40" s="53"/>
      <c r="M40" s="53"/>
      <c r="N40" s="53"/>
      <c r="O40" s="53"/>
      <c r="Q40" s="53"/>
      <c r="R40" s="7"/>
      <c r="S40" s="7"/>
      <c r="T40" s="53"/>
      <c r="U40" s="53"/>
      <c r="V40" s="7"/>
      <c r="W40" s="7"/>
      <c r="Y40" s="53"/>
      <c r="Z40" s="53"/>
      <c r="AA40" s="53"/>
    </row>
    <row r="41" spans="1:27" ht="15" customHeight="1" x14ac:dyDescent="0.2">
      <c r="A41" s="482" t="s">
        <v>136</v>
      </c>
      <c r="B41" s="7"/>
      <c r="C41" s="7"/>
      <c r="D41" s="54"/>
      <c r="E41" s="55"/>
      <c r="F41" s="56"/>
      <c r="G41" s="116"/>
      <c r="H41" s="58"/>
      <c r="I41" s="57"/>
      <c r="J41" s="57"/>
      <c r="K41" s="60"/>
      <c r="L41" s="61"/>
      <c r="M41" s="105"/>
      <c r="N41" s="62"/>
      <c r="O41" s="63"/>
      <c r="Q41" s="53"/>
      <c r="R41" s="64"/>
      <c r="S41" s="65"/>
      <c r="T41" s="53"/>
      <c r="U41" s="53"/>
      <c r="V41" s="64"/>
      <c r="W41" s="65"/>
      <c r="Y41" s="66"/>
      <c r="Z41" s="65"/>
      <c r="AA41" s="65"/>
    </row>
    <row r="42" spans="1:27" ht="15" customHeight="1" x14ac:dyDescent="0.2">
      <c r="A42" s="483"/>
      <c r="B42" s="7"/>
      <c r="C42" s="7"/>
      <c r="D42" s="67"/>
      <c r="E42" s="68"/>
      <c r="F42" s="69"/>
      <c r="G42" s="69"/>
      <c r="H42" s="71"/>
      <c r="I42" s="70"/>
      <c r="J42" s="72"/>
      <c r="K42" s="73"/>
      <c r="L42" s="74"/>
      <c r="M42" s="106"/>
      <c r="N42" s="75"/>
      <c r="O42" s="76"/>
      <c r="Q42" s="53"/>
      <c r="R42" s="77"/>
      <c r="S42" s="78"/>
      <c r="T42" s="53"/>
      <c r="U42" s="53"/>
      <c r="V42" s="77"/>
      <c r="W42" s="78"/>
      <c r="Y42" s="79"/>
      <c r="Z42" s="78"/>
      <c r="AA42" s="78"/>
    </row>
    <row r="43" spans="1:27" ht="15" customHeight="1" x14ac:dyDescent="0.2">
      <c r="A43" s="483"/>
      <c r="B43" s="7"/>
      <c r="C43" s="7"/>
      <c r="D43" s="80"/>
      <c r="E43" s="81"/>
      <c r="F43" s="107"/>
      <c r="G43" s="107"/>
      <c r="H43" s="83"/>
      <c r="I43" s="70"/>
      <c r="J43" s="84"/>
      <c r="K43" s="85"/>
      <c r="L43" s="86"/>
      <c r="M43" s="108"/>
      <c r="N43" s="75"/>
      <c r="O43" s="76"/>
      <c r="Q43" s="53"/>
      <c r="R43" s="87"/>
      <c r="S43" s="88"/>
      <c r="T43" s="53"/>
      <c r="U43" s="53"/>
      <c r="V43" s="77"/>
      <c r="W43" s="78"/>
      <c r="Y43" s="89"/>
      <c r="Z43" s="88"/>
      <c r="AA43" s="88"/>
    </row>
    <row r="44" spans="1:27" ht="15.75" customHeight="1" thickBot="1" x14ac:dyDescent="0.25">
      <c r="A44" s="483"/>
      <c r="B44" s="7"/>
      <c r="C44" s="7"/>
      <c r="D44" s="90"/>
      <c r="E44" s="91"/>
      <c r="F44" s="109"/>
      <c r="G44" s="109"/>
      <c r="H44" s="93"/>
      <c r="I44" s="92"/>
      <c r="J44" s="94"/>
      <c r="K44" s="95"/>
      <c r="L44" s="96"/>
      <c r="M44" s="110"/>
      <c r="N44" s="97"/>
      <c r="O44" s="98"/>
      <c r="Q44" s="53"/>
      <c r="R44" s="99"/>
      <c r="S44" s="100"/>
      <c r="T44" s="53"/>
      <c r="U44" s="53"/>
      <c r="V44" s="77"/>
      <c r="W44" s="78"/>
      <c r="Y44" s="101"/>
      <c r="Z44" s="100"/>
      <c r="AA44" s="100"/>
    </row>
    <row r="45" spans="1:27" ht="15.75" customHeight="1" thickBot="1" x14ac:dyDescent="0.25">
      <c r="A45" s="484"/>
      <c r="B45" s="7"/>
      <c r="C45" s="7"/>
      <c r="D45" s="125" t="s">
        <v>130</v>
      </c>
      <c r="E45" s="50"/>
      <c r="F45" s="112"/>
      <c r="G45" s="112"/>
      <c r="H45" s="52"/>
      <c r="I45" s="52"/>
      <c r="J45" s="126">
        <f>SUM(J41:J44)</f>
        <v>0</v>
      </c>
      <c r="K45" s="127">
        <f>SUM(K41:K44)</f>
        <v>0</v>
      </c>
      <c r="L45" s="53"/>
      <c r="M45" s="53"/>
      <c r="N45" s="115"/>
      <c r="O45" s="115"/>
      <c r="Q45" s="53"/>
      <c r="R45" s="126">
        <f>SUM(R41:R44)</f>
        <v>0</v>
      </c>
      <c r="S45" s="127">
        <f>SUM(S41:S44)</f>
        <v>0</v>
      </c>
      <c r="T45" s="53"/>
      <c r="U45" s="53"/>
      <c r="V45" s="126">
        <f>SUM(V41:V44)</f>
        <v>0</v>
      </c>
      <c r="W45" s="127">
        <f>SUM(W41:W44)</f>
        <v>0</v>
      </c>
      <c r="Y45" s="53"/>
      <c r="Z45" s="53"/>
      <c r="AA45" s="53"/>
    </row>
    <row r="46" spans="1:27" ht="16.5" thickBot="1" x14ac:dyDescent="0.25">
      <c r="A46" s="7"/>
      <c r="B46" s="7"/>
      <c r="C46" s="7"/>
      <c r="D46" s="7"/>
      <c r="E46" s="50"/>
      <c r="F46" s="112"/>
      <c r="G46" s="112"/>
      <c r="H46" s="52"/>
      <c r="I46" s="52"/>
      <c r="J46" s="52"/>
      <c r="K46" s="53"/>
      <c r="L46" s="53"/>
      <c r="M46" s="53"/>
      <c r="N46" s="115"/>
      <c r="O46" s="115"/>
      <c r="Q46" s="53"/>
      <c r="R46" s="7"/>
      <c r="S46" s="7"/>
      <c r="T46" s="53"/>
      <c r="U46" s="53"/>
      <c r="V46" s="7"/>
      <c r="W46" s="7"/>
      <c r="Y46" s="53"/>
      <c r="Z46" s="53"/>
      <c r="AA46" s="53"/>
    </row>
    <row r="47" spans="1:27" ht="15" customHeight="1" x14ac:dyDescent="0.2">
      <c r="A47" s="482" t="s">
        <v>137</v>
      </c>
      <c r="B47" s="7"/>
      <c r="C47" s="7"/>
      <c r="D47" s="54"/>
      <c r="E47" s="55"/>
      <c r="F47" s="56"/>
      <c r="G47" s="116"/>
      <c r="H47" s="58"/>
      <c r="I47" s="57"/>
      <c r="J47" s="59"/>
      <c r="K47" s="60"/>
      <c r="L47" s="61"/>
      <c r="M47" s="105"/>
      <c r="N47" s="62"/>
      <c r="O47" s="63"/>
      <c r="R47" s="64"/>
      <c r="S47" s="65"/>
      <c r="T47" s="53"/>
      <c r="U47" s="53"/>
      <c r="V47" s="64"/>
      <c r="W47" s="65"/>
      <c r="Y47" s="66"/>
      <c r="Z47" s="65"/>
      <c r="AA47" s="65"/>
    </row>
    <row r="48" spans="1:27" ht="15" customHeight="1" x14ac:dyDescent="0.2">
      <c r="A48" s="483"/>
      <c r="B48" s="7"/>
      <c r="C48" s="7"/>
      <c r="D48" s="67"/>
      <c r="E48" s="68"/>
      <c r="F48" s="69"/>
      <c r="G48" s="69"/>
      <c r="H48" s="71"/>
      <c r="I48" s="70"/>
      <c r="J48" s="72"/>
      <c r="K48" s="73"/>
      <c r="L48" s="74"/>
      <c r="M48" s="106"/>
      <c r="N48" s="75"/>
      <c r="O48" s="76"/>
      <c r="R48" s="77"/>
      <c r="S48" s="78"/>
      <c r="T48" s="53"/>
      <c r="U48" s="53"/>
      <c r="V48" s="77"/>
      <c r="W48" s="78"/>
      <c r="Y48" s="79"/>
      <c r="Z48" s="78"/>
      <c r="AA48" s="78"/>
    </row>
    <row r="49" spans="1:27" ht="15" customHeight="1" x14ac:dyDescent="0.2">
      <c r="A49" s="483"/>
      <c r="B49" s="7"/>
      <c r="C49" s="7"/>
      <c r="D49" s="80"/>
      <c r="E49" s="81"/>
      <c r="F49" s="82"/>
      <c r="G49" s="82"/>
      <c r="H49" s="83"/>
      <c r="I49" s="70"/>
      <c r="J49" s="84"/>
      <c r="K49" s="85"/>
      <c r="L49" s="86"/>
      <c r="M49" s="108"/>
      <c r="N49" s="75"/>
      <c r="O49" s="76"/>
      <c r="R49" s="87"/>
      <c r="S49" s="88"/>
      <c r="T49" s="53"/>
      <c r="U49" s="53"/>
      <c r="V49" s="77"/>
      <c r="W49" s="78"/>
      <c r="Y49" s="89"/>
      <c r="Z49" s="88"/>
      <c r="AA49" s="88"/>
    </row>
    <row r="50" spans="1:27" ht="15.75" customHeight="1" thickBot="1" x14ac:dyDescent="0.25">
      <c r="A50" s="483"/>
      <c r="B50" s="7"/>
      <c r="C50" s="7"/>
      <c r="D50" s="90"/>
      <c r="E50" s="91"/>
      <c r="F50" s="92"/>
      <c r="G50" s="92"/>
      <c r="H50" s="93"/>
      <c r="I50" s="92"/>
      <c r="J50" s="94"/>
      <c r="K50" s="95"/>
      <c r="L50" s="96"/>
      <c r="M50" s="110"/>
      <c r="N50" s="97"/>
      <c r="O50" s="98"/>
      <c r="R50" s="99"/>
      <c r="S50" s="100"/>
      <c r="T50" s="53"/>
      <c r="U50" s="53"/>
      <c r="V50" s="77"/>
      <c r="W50" s="78"/>
      <c r="Y50" s="101"/>
      <c r="Z50" s="100"/>
      <c r="AA50" s="100"/>
    </row>
    <row r="51" spans="1:27" ht="15.75" customHeight="1" thickBot="1" x14ac:dyDescent="0.25">
      <c r="A51" s="484"/>
      <c r="B51" s="7"/>
      <c r="C51" s="7"/>
      <c r="D51" s="125" t="s">
        <v>130</v>
      </c>
      <c r="E51" s="50"/>
      <c r="F51" s="51"/>
      <c r="G51" s="51"/>
      <c r="H51" s="52"/>
      <c r="I51" s="52"/>
      <c r="J51" s="126">
        <f>SUM(J47:J50)</f>
        <v>0</v>
      </c>
      <c r="K51" s="127">
        <f>SUM(K47:K50)</f>
        <v>0</v>
      </c>
      <c r="L51" s="53"/>
      <c r="M51" s="53"/>
      <c r="N51" s="53"/>
      <c r="O51" s="53"/>
      <c r="R51" s="126">
        <f>SUM(R47:R50)</f>
        <v>0</v>
      </c>
      <c r="S51" s="127">
        <f>SUM(S47:S50)</f>
        <v>0</v>
      </c>
      <c r="T51" s="53"/>
      <c r="U51" s="53"/>
      <c r="V51" s="126">
        <f>SUM(V47:V50)</f>
        <v>0</v>
      </c>
      <c r="W51" s="127">
        <f>SUM(W47:W50)</f>
        <v>0</v>
      </c>
    </row>
    <row r="52" spans="1:27" ht="16.5" thickBot="1" x14ac:dyDescent="0.25">
      <c r="A52" s="7"/>
      <c r="B52" s="7"/>
      <c r="C52" s="7"/>
      <c r="D52" s="7"/>
      <c r="E52" s="50"/>
      <c r="F52" s="112"/>
      <c r="G52" s="112"/>
      <c r="H52" s="52"/>
      <c r="I52" s="52"/>
      <c r="J52" s="52"/>
      <c r="K52" s="53"/>
      <c r="L52" s="53"/>
      <c r="M52" s="53"/>
      <c r="N52" s="115"/>
      <c r="O52" s="115"/>
      <c r="Q52" s="53"/>
      <c r="R52" s="7"/>
      <c r="S52" s="7"/>
      <c r="T52" s="53"/>
      <c r="U52" s="53"/>
      <c r="V52" s="7"/>
      <c r="W52" s="7"/>
      <c r="Y52" s="53"/>
      <c r="Z52" s="53"/>
      <c r="AA52" s="53"/>
    </row>
    <row r="53" spans="1:27" ht="15" customHeight="1" x14ac:dyDescent="0.2">
      <c r="A53" s="482" t="s">
        <v>411</v>
      </c>
      <c r="B53" s="7"/>
      <c r="C53" s="7"/>
      <c r="D53" s="54"/>
      <c r="E53" s="55"/>
      <c r="F53" s="56"/>
      <c r="G53" s="116"/>
      <c r="H53" s="58"/>
      <c r="I53" s="57"/>
      <c r="J53" s="59"/>
      <c r="K53" s="60"/>
      <c r="L53" s="61"/>
      <c r="M53" s="105"/>
      <c r="N53" s="62"/>
      <c r="O53" s="63"/>
      <c r="R53" s="64"/>
      <c r="S53" s="65"/>
      <c r="T53" s="53"/>
      <c r="U53" s="53"/>
      <c r="V53" s="64"/>
      <c r="W53" s="65"/>
      <c r="Y53" s="66"/>
      <c r="Z53" s="65"/>
      <c r="AA53" s="65"/>
    </row>
    <row r="54" spans="1:27" ht="15" customHeight="1" x14ac:dyDescent="0.2">
      <c r="A54" s="483"/>
      <c r="B54" s="7"/>
      <c r="C54" s="7"/>
      <c r="D54" s="67"/>
      <c r="E54" s="68"/>
      <c r="F54" s="69"/>
      <c r="G54" s="69"/>
      <c r="H54" s="71"/>
      <c r="I54" s="70"/>
      <c r="J54" s="72"/>
      <c r="K54" s="73"/>
      <c r="L54" s="74"/>
      <c r="M54" s="106"/>
      <c r="N54" s="75"/>
      <c r="O54" s="76"/>
      <c r="R54" s="77"/>
      <c r="S54" s="78"/>
      <c r="T54" s="53"/>
      <c r="U54" s="53"/>
      <c r="V54" s="77"/>
      <c r="W54" s="78"/>
      <c r="Y54" s="79"/>
      <c r="Z54" s="78"/>
      <c r="AA54" s="78"/>
    </row>
    <row r="55" spans="1:27" ht="15" customHeight="1" x14ac:dyDescent="0.2">
      <c r="A55" s="483"/>
      <c r="B55" s="7"/>
      <c r="C55" s="7"/>
      <c r="D55" s="80"/>
      <c r="E55" s="81"/>
      <c r="F55" s="82"/>
      <c r="G55" s="82"/>
      <c r="H55" s="83"/>
      <c r="I55" s="70"/>
      <c r="J55" s="84"/>
      <c r="K55" s="85"/>
      <c r="L55" s="86"/>
      <c r="M55" s="108"/>
      <c r="N55" s="75"/>
      <c r="O55" s="76"/>
      <c r="R55" s="87"/>
      <c r="S55" s="88"/>
      <c r="T55" s="53"/>
      <c r="U55" s="53"/>
      <c r="V55" s="77"/>
      <c r="W55" s="78"/>
      <c r="Y55" s="89"/>
      <c r="Z55" s="88"/>
      <c r="AA55" s="88"/>
    </row>
    <row r="56" spans="1:27" ht="15.75" customHeight="1" thickBot="1" x14ac:dyDescent="0.25">
      <c r="A56" s="483"/>
      <c r="B56" s="7"/>
      <c r="C56" s="7"/>
      <c r="D56" s="90"/>
      <c r="E56" s="91"/>
      <c r="F56" s="92"/>
      <c r="G56" s="92"/>
      <c r="H56" s="93"/>
      <c r="I56" s="92"/>
      <c r="J56" s="94"/>
      <c r="K56" s="95"/>
      <c r="L56" s="96"/>
      <c r="M56" s="110"/>
      <c r="N56" s="97"/>
      <c r="O56" s="98"/>
      <c r="R56" s="99"/>
      <c r="S56" s="100"/>
      <c r="T56" s="53"/>
      <c r="U56" s="53"/>
      <c r="V56" s="77"/>
      <c r="W56" s="78"/>
      <c r="Y56" s="101"/>
      <c r="Z56" s="100"/>
      <c r="AA56" s="100"/>
    </row>
    <row r="57" spans="1:27" ht="15.75" customHeight="1" thickBot="1" x14ac:dyDescent="0.25">
      <c r="A57" s="484"/>
      <c r="B57" s="7"/>
      <c r="C57" s="7"/>
      <c r="D57" s="125" t="s">
        <v>130</v>
      </c>
      <c r="E57" s="50"/>
      <c r="F57" s="51"/>
      <c r="G57" s="51"/>
      <c r="H57" s="52"/>
      <c r="I57" s="52"/>
      <c r="J57" s="126">
        <f>SUM(J53:J56)</f>
        <v>0</v>
      </c>
      <c r="K57" s="127">
        <f>SUM(K53:K56)</f>
        <v>0</v>
      </c>
      <c r="L57" s="53"/>
      <c r="M57" s="53"/>
      <c r="N57" s="53"/>
      <c r="O57" s="53"/>
      <c r="R57" s="126">
        <f>SUM(R53:R56)</f>
        <v>0</v>
      </c>
      <c r="S57" s="127">
        <f>SUM(S53:S56)</f>
        <v>0</v>
      </c>
      <c r="T57" s="53"/>
      <c r="U57" s="53"/>
      <c r="V57" s="126">
        <f>SUM(V53:V56)</f>
        <v>0</v>
      </c>
      <c r="W57" s="127">
        <f>SUM(W53:W56)</f>
        <v>0</v>
      </c>
    </row>
    <row r="58" spans="1:27" ht="15.75" customHeight="1" x14ac:dyDescent="0.2">
      <c r="A58" s="128"/>
      <c r="B58" s="129"/>
      <c r="C58" s="129"/>
      <c r="D58" s="129"/>
      <c r="E58" s="130"/>
    </row>
    <row r="59" spans="1:27" ht="15.75" customHeight="1" x14ac:dyDescent="0.2">
      <c r="A59" s="229" t="s">
        <v>138</v>
      </c>
      <c r="B59" s="229"/>
      <c r="C59" s="229"/>
      <c r="D59" s="229"/>
      <c r="E59" s="230"/>
      <c r="F59" s="230"/>
      <c r="G59" s="230"/>
      <c r="H59" s="231"/>
      <c r="I59" s="231"/>
      <c r="J59" s="232"/>
      <c r="K59" s="231"/>
      <c r="L59" s="231"/>
      <c r="M59" s="231"/>
      <c r="N59" s="231"/>
      <c r="O59" s="231"/>
      <c r="P59" s="230"/>
      <c r="Q59" s="230"/>
      <c r="R59" s="230"/>
      <c r="S59" s="230"/>
      <c r="T59" s="230"/>
      <c r="U59" s="230"/>
      <c r="V59" s="230"/>
      <c r="W59" s="230"/>
    </row>
    <row r="60" spans="1:27" ht="31.5" customHeight="1" x14ac:dyDescent="0.2">
      <c r="A60" s="233" t="s">
        <v>94</v>
      </c>
      <c r="B60" s="234" t="s">
        <v>139</v>
      </c>
      <c r="C60" s="523" t="s">
        <v>140</v>
      </c>
      <c r="D60" s="523"/>
      <c r="E60" s="523"/>
      <c r="F60" s="523"/>
      <c r="G60" s="523"/>
      <c r="H60" s="523"/>
      <c r="I60" s="523"/>
      <c r="J60" s="523"/>
      <c r="K60" s="523"/>
      <c r="L60" s="523"/>
      <c r="M60" s="523"/>
      <c r="N60" s="523"/>
      <c r="O60" s="523"/>
      <c r="P60" s="523"/>
      <c r="Q60" s="523"/>
      <c r="R60" s="523"/>
      <c r="S60" s="523"/>
      <c r="T60" s="523"/>
      <c r="U60" s="523"/>
      <c r="V60" s="523"/>
      <c r="W60" s="523"/>
    </row>
    <row r="61" spans="1:27" ht="15.75" customHeight="1" x14ac:dyDescent="0.2">
      <c r="A61" s="235" t="s">
        <v>141</v>
      </c>
      <c r="B61" s="230"/>
      <c r="C61" s="521" t="s">
        <v>142</v>
      </c>
      <c r="D61" s="521"/>
      <c r="E61" s="521"/>
      <c r="F61" s="521"/>
      <c r="G61" s="521"/>
      <c r="H61" s="521"/>
      <c r="I61" s="521"/>
      <c r="J61" s="521"/>
      <c r="K61" s="521"/>
      <c r="L61" s="521"/>
      <c r="M61" s="521"/>
      <c r="N61" s="521"/>
      <c r="O61" s="521"/>
      <c r="P61" s="521"/>
      <c r="Q61" s="521"/>
      <c r="R61" s="521"/>
      <c r="S61" s="521"/>
      <c r="T61" s="521"/>
      <c r="U61" s="521"/>
      <c r="V61" s="521"/>
      <c r="W61" s="521"/>
    </row>
    <row r="62" spans="1:27" ht="15.75" customHeight="1" x14ac:dyDescent="0.2">
      <c r="A62" s="230"/>
      <c r="B62" s="234" t="s">
        <v>139</v>
      </c>
      <c r="C62" s="524" t="s">
        <v>143</v>
      </c>
      <c r="D62" s="524"/>
      <c r="E62" s="524"/>
      <c r="F62" s="524"/>
      <c r="G62" s="524"/>
      <c r="H62" s="524"/>
      <c r="I62" s="524"/>
      <c r="J62" s="524"/>
      <c r="K62" s="524"/>
      <c r="L62" s="524"/>
      <c r="M62" s="524"/>
      <c r="N62" s="524"/>
      <c r="O62" s="524"/>
      <c r="P62" s="524"/>
      <c r="Q62" s="524"/>
      <c r="R62" s="524"/>
      <c r="S62" s="524"/>
      <c r="T62" s="524"/>
      <c r="U62" s="524"/>
      <c r="V62" s="524"/>
      <c r="W62" s="524"/>
    </row>
    <row r="63" spans="1:27" s="131" customFormat="1" ht="15.75" customHeight="1" x14ac:dyDescent="0.2">
      <c r="A63" s="236" t="s">
        <v>144</v>
      </c>
      <c r="B63" s="234" t="s">
        <v>139</v>
      </c>
      <c r="C63" s="524" t="s">
        <v>145</v>
      </c>
      <c r="D63" s="524"/>
      <c r="E63" s="524"/>
      <c r="F63" s="524"/>
      <c r="G63" s="524"/>
      <c r="H63" s="524"/>
      <c r="I63" s="524"/>
      <c r="J63" s="524"/>
      <c r="K63" s="524"/>
      <c r="L63" s="524"/>
      <c r="M63" s="524"/>
      <c r="N63" s="524"/>
      <c r="O63" s="524"/>
      <c r="P63" s="524"/>
      <c r="Q63" s="524"/>
      <c r="R63" s="524"/>
      <c r="S63" s="524"/>
      <c r="T63" s="524"/>
      <c r="U63" s="524"/>
      <c r="V63" s="524"/>
      <c r="W63" s="524"/>
    </row>
    <row r="64" spans="1:27" s="131" customFormat="1" ht="15.75" customHeight="1" x14ac:dyDescent="0.2">
      <c r="A64" s="230" t="s">
        <v>146</v>
      </c>
      <c r="B64" s="234" t="s">
        <v>139</v>
      </c>
      <c r="C64" s="524" t="s">
        <v>147</v>
      </c>
      <c r="D64" s="524"/>
      <c r="E64" s="524"/>
      <c r="F64" s="524"/>
      <c r="G64" s="524"/>
      <c r="H64" s="524"/>
      <c r="I64" s="524"/>
      <c r="J64" s="524"/>
      <c r="K64" s="524"/>
      <c r="L64" s="524"/>
      <c r="M64" s="524"/>
      <c r="N64" s="524"/>
      <c r="O64" s="524"/>
      <c r="P64" s="524"/>
      <c r="Q64" s="524"/>
      <c r="R64" s="524"/>
      <c r="S64" s="524"/>
      <c r="T64" s="524"/>
      <c r="U64" s="524"/>
      <c r="V64" s="524"/>
      <c r="W64" s="524"/>
    </row>
    <row r="65" spans="1:23" s="131" customFormat="1" ht="31.5" customHeight="1" x14ac:dyDescent="0.2">
      <c r="A65" s="230" t="s">
        <v>107</v>
      </c>
      <c r="B65" s="237" t="s">
        <v>139</v>
      </c>
      <c r="C65" s="522" t="s">
        <v>148</v>
      </c>
      <c r="D65" s="522"/>
      <c r="E65" s="522"/>
      <c r="F65" s="522"/>
      <c r="G65" s="522"/>
      <c r="H65" s="522"/>
      <c r="I65" s="522"/>
      <c r="J65" s="522"/>
      <c r="K65" s="522"/>
      <c r="L65" s="522"/>
      <c r="M65" s="522"/>
      <c r="N65" s="522"/>
      <c r="O65" s="522"/>
      <c r="P65" s="522"/>
      <c r="Q65" s="522"/>
      <c r="R65" s="522"/>
      <c r="S65" s="522"/>
      <c r="T65" s="522"/>
      <c r="U65" s="522"/>
      <c r="V65" s="522"/>
      <c r="W65" s="522"/>
    </row>
    <row r="66" spans="1:23" s="131" customFormat="1" ht="15.75" customHeight="1" x14ac:dyDescent="0.2">
      <c r="A66" s="230" t="s">
        <v>108</v>
      </c>
      <c r="B66" s="237" t="s">
        <v>139</v>
      </c>
      <c r="C66" s="522" t="s">
        <v>149</v>
      </c>
      <c r="D66" s="522"/>
      <c r="E66" s="522"/>
      <c r="F66" s="522"/>
      <c r="G66" s="522"/>
      <c r="H66" s="522"/>
      <c r="I66" s="522"/>
      <c r="J66" s="522"/>
      <c r="K66" s="522"/>
      <c r="L66" s="522"/>
      <c r="M66" s="522"/>
      <c r="N66" s="522"/>
      <c r="O66" s="522"/>
      <c r="P66" s="522"/>
      <c r="Q66" s="522"/>
      <c r="R66" s="522"/>
      <c r="S66" s="522"/>
      <c r="T66" s="522"/>
      <c r="U66" s="522"/>
      <c r="V66" s="522"/>
      <c r="W66" s="522"/>
    </row>
    <row r="67" spans="1:23" s="131" customFormat="1" ht="15.75" customHeight="1" x14ac:dyDescent="0.2">
      <c r="A67" s="230" t="s">
        <v>150</v>
      </c>
      <c r="B67" s="237" t="s">
        <v>139</v>
      </c>
      <c r="C67" s="521" t="s">
        <v>151</v>
      </c>
      <c r="D67" s="521"/>
      <c r="E67" s="521"/>
      <c r="F67" s="521"/>
      <c r="G67" s="521"/>
      <c r="H67" s="521"/>
      <c r="I67" s="521"/>
      <c r="J67" s="521"/>
      <c r="K67" s="521"/>
      <c r="L67" s="521"/>
      <c r="M67" s="521"/>
      <c r="N67" s="521"/>
      <c r="O67" s="521"/>
      <c r="P67" s="521"/>
      <c r="Q67" s="521"/>
      <c r="R67" s="521"/>
      <c r="S67" s="521"/>
      <c r="T67" s="521"/>
      <c r="U67" s="521"/>
      <c r="V67" s="521"/>
      <c r="W67" s="521"/>
    </row>
    <row r="68" spans="1:23" s="131" customFormat="1" ht="15.75" customHeight="1" x14ac:dyDescent="0.2">
      <c r="A68" s="230" t="s">
        <v>110</v>
      </c>
      <c r="B68" s="237" t="s">
        <v>139</v>
      </c>
      <c r="C68" s="521" t="s">
        <v>152</v>
      </c>
      <c r="D68" s="521"/>
      <c r="E68" s="521"/>
      <c r="F68" s="521"/>
      <c r="G68" s="521"/>
      <c r="H68" s="521"/>
      <c r="I68" s="521"/>
      <c r="J68" s="521"/>
      <c r="K68" s="521"/>
      <c r="L68" s="521"/>
      <c r="M68" s="521"/>
      <c r="N68" s="521"/>
      <c r="O68" s="521"/>
      <c r="P68" s="521"/>
      <c r="Q68" s="521"/>
      <c r="R68" s="521"/>
      <c r="S68" s="521"/>
      <c r="T68" s="521"/>
      <c r="U68" s="521"/>
      <c r="V68" s="521"/>
      <c r="W68" s="521"/>
    </row>
    <row r="69" spans="1:23" s="131" customFormat="1" ht="15.75" customHeight="1" x14ac:dyDescent="0.2">
      <c r="A69" s="230" t="s">
        <v>153</v>
      </c>
      <c r="B69" s="237" t="s">
        <v>139</v>
      </c>
      <c r="C69" s="521" t="s">
        <v>154</v>
      </c>
      <c r="D69" s="521"/>
      <c r="E69" s="521"/>
      <c r="F69" s="521"/>
      <c r="G69" s="521"/>
      <c r="H69" s="521"/>
      <c r="I69" s="521"/>
      <c r="J69" s="521"/>
      <c r="K69" s="521"/>
      <c r="L69" s="521"/>
      <c r="M69" s="521"/>
      <c r="N69" s="521"/>
      <c r="O69" s="521"/>
      <c r="P69" s="521"/>
      <c r="Q69" s="521"/>
      <c r="R69" s="521"/>
      <c r="S69" s="521"/>
      <c r="T69" s="521"/>
      <c r="U69" s="521"/>
      <c r="V69" s="521"/>
      <c r="W69" s="521"/>
    </row>
    <row r="70" spans="1:23" s="131" customFormat="1" ht="15.75" customHeight="1" x14ac:dyDescent="0.2">
      <c r="A70" s="230" t="s">
        <v>113</v>
      </c>
      <c r="B70" s="237" t="s">
        <v>139</v>
      </c>
      <c r="C70" s="521" t="s">
        <v>155</v>
      </c>
      <c r="D70" s="521"/>
      <c r="E70" s="521"/>
      <c r="F70" s="521"/>
      <c r="G70" s="521"/>
      <c r="H70" s="521"/>
      <c r="I70" s="521"/>
      <c r="J70" s="521"/>
      <c r="K70" s="521"/>
      <c r="L70" s="521"/>
      <c r="M70" s="521"/>
      <c r="N70" s="521"/>
      <c r="O70" s="521"/>
      <c r="P70" s="521"/>
      <c r="Q70" s="521"/>
      <c r="R70" s="521"/>
      <c r="S70" s="521"/>
      <c r="T70" s="521"/>
      <c r="U70" s="521"/>
      <c r="V70" s="521"/>
      <c r="W70" s="521"/>
    </row>
    <row r="71" spans="1:23" s="131" customFormat="1" ht="15.75" customHeight="1" x14ac:dyDescent="0.2">
      <c r="A71" s="230" t="s">
        <v>156</v>
      </c>
      <c r="B71" s="237" t="s">
        <v>139</v>
      </c>
      <c r="C71" s="522" t="s">
        <v>157</v>
      </c>
      <c r="D71" s="522"/>
      <c r="E71" s="522"/>
      <c r="F71" s="522"/>
      <c r="G71" s="522"/>
      <c r="H71" s="522"/>
      <c r="I71" s="522"/>
      <c r="J71" s="522"/>
      <c r="K71" s="522"/>
      <c r="L71" s="522"/>
      <c r="M71" s="522"/>
      <c r="N71" s="522"/>
      <c r="O71" s="522"/>
      <c r="P71" s="522"/>
      <c r="Q71" s="522"/>
      <c r="R71" s="522"/>
      <c r="S71" s="522"/>
      <c r="T71" s="522"/>
      <c r="U71" s="522"/>
      <c r="V71" s="522"/>
      <c r="W71" s="522"/>
    </row>
    <row r="72" spans="1:23" s="131" customFormat="1" ht="15.75" customHeight="1" x14ac:dyDescent="0.2">
      <c r="A72" s="230" t="s">
        <v>158</v>
      </c>
      <c r="B72" s="237" t="s">
        <v>139</v>
      </c>
      <c r="C72" s="521" t="s">
        <v>159</v>
      </c>
      <c r="D72" s="521"/>
      <c r="E72" s="521"/>
      <c r="F72" s="521"/>
      <c r="G72" s="521"/>
      <c r="H72" s="521"/>
      <c r="I72" s="521"/>
      <c r="J72" s="521"/>
      <c r="K72" s="521"/>
      <c r="L72" s="521"/>
      <c r="M72" s="521"/>
      <c r="N72" s="521"/>
      <c r="O72" s="521"/>
      <c r="P72" s="521"/>
      <c r="Q72" s="521"/>
      <c r="R72" s="521"/>
      <c r="S72" s="521"/>
      <c r="T72" s="521"/>
      <c r="U72" s="521"/>
      <c r="V72" s="521"/>
      <c r="W72" s="521"/>
    </row>
    <row r="73" spans="1:23" s="131" customFormat="1" ht="15.75" customHeight="1" x14ac:dyDescent="0.2">
      <c r="A73" s="238" t="s">
        <v>160</v>
      </c>
      <c r="B73" s="238"/>
      <c r="C73" s="230"/>
      <c r="D73" s="230"/>
      <c r="E73" s="230"/>
      <c r="F73" s="230"/>
      <c r="G73" s="230"/>
      <c r="H73" s="231"/>
      <c r="I73" s="231"/>
      <c r="J73" s="232"/>
      <c r="K73" s="231"/>
      <c r="L73" s="231"/>
      <c r="M73" s="231"/>
      <c r="N73" s="231"/>
      <c r="O73" s="231"/>
      <c r="P73" s="231"/>
      <c r="Q73" s="231"/>
      <c r="R73" s="231"/>
      <c r="S73" s="231"/>
      <c r="T73" s="231"/>
      <c r="U73" s="231"/>
      <c r="V73" s="231"/>
      <c r="W73" s="231"/>
    </row>
    <row r="74" spans="1:23" s="131" customFormat="1" ht="15.75" customHeight="1" x14ac:dyDescent="0.2">
      <c r="A74" s="239" t="s">
        <v>161</v>
      </c>
      <c r="B74" s="237" t="s">
        <v>139</v>
      </c>
      <c r="C74" s="524" t="s">
        <v>162</v>
      </c>
      <c r="D74" s="524"/>
      <c r="E74" s="524"/>
      <c r="F74" s="524"/>
      <c r="G74" s="524"/>
      <c r="H74" s="524"/>
      <c r="I74" s="524"/>
      <c r="J74" s="524"/>
      <c r="K74" s="524"/>
      <c r="L74" s="524"/>
      <c r="M74" s="524"/>
      <c r="N74" s="524"/>
      <c r="O74" s="524"/>
      <c r="P74" s="524"/>
      <c r="Q74" s="524"/>
      <c r="R74" s="524"/>
      <c r="S74" s="524"/>
      <c r="T74" s="524"/>
      <c r="U74" s="524"/>
      <c r="V74" s="524"/>
      <c r="W74" s="524"/>
    </row>
    <row r="75" spans="1:23" s="131" customFormat="1" ht="15.75" customHeight="1" x14ac:dyDescent="0.2">
      <c r="A75" s="238" t="s">
        <v>163</v>
      </c>
      <c r="B75" s="238"/>
      <c r="C75" s="230"/>
      <c r="D75" s="230"/>
      <c r="E75" s="230"/>
      <c r="F75" s="230"/>
      <c r="G75" s="230"/>
      <c r="H75" s="231"/>
      <c r="I75" s="231"/>
      <c r="J75" s="232"/>
      <c r="K75" s="231"/>
      <c r="L75" s="231"/>
      <c r="M75" s="231"/>
      <c r="N75" s="231"/>
      <c r="O75" s="231"/>
      <c r="P75" s="231"/>
      <c r="Q75" s="231"/>
      <c r="R75" s="231"/>
      <c r="S75" s="231"/>
      <c r="T75" s="231"/>
      <c r="U75" s="231"/>
      <c r="V75" s="231"/>
      <c r="W75" s="231"/>
    </row>
    <row r="76" spans="1:23" s="131" customFormat="1" ht="15.75" customHeight="1" x14ac:dyDescent="0.2">
      <c r="A76" s="230" t="s">
        <v>164</v>
      </c>
      <c r="B76" s="237" t="s">
        <v>139</v>
      </c>
      <c r="C76" s="524" t="s">
        <v>165</v>
      </c>
      <c r="D76" s="524"/>
      <c r="E76" s="524"/>
      <c r="F76" s="524"/>
      <c r="G76" s="524"/>
      <c r="H76" s="524"/>
      <c r="I76" s="524"/>
      <c r="J76" s="524"/>
      <c r="K76" s="524"/>
      <c r="L76" s="524"/>
      <c r="M76" s="524"/>
      <c r="N76" s="524"/>
      <c r="O76" s="524"/>
      <c r="P76" s="524"/>
      <c r="Q76" s="524"/>
      <c r="R76" s="524"/>
      <c r="S76" s="524"/>
      <c r="T76" s="524"/>
      <c r="U76" s="524"/>
      <c r="V76" s="524"/>
      <c r="W76" s="524"/>
    </row>
    <row r="77" spans="1:23" s="131" customFormat="1" ht="15.75" customHeight="1" x14ac:dyDescent="0.2">
      <c r="A77" s="230" t="s">
        <v>166</v>
      </c>
      <c r="B77" s="237" t="s">
        <v>139</v>
      </c>
      <c r="C77" s="526" t="s">
        <v>167</v>
      </c>
      <c r="D77" s="526"/>
      <c r="E77" s="526"/>
      <c r="F77" s="526"/>
      <c r="G77" s="526"/>
      <c r="H77" s="526"/>
      <c r="I77" s="526"/>
      <c r="J77" s="526"/>
      <c r="K77" s="526"/>
      <c r="L77" s="526"/>
      <c r="M77" s="526"/>
      <c r="N77" s="526"/>
      <c r="O77" s="526"/>
      <c r="P77" s="526"/>
      <c r="Q77" s="526"/>
      <c r="R77" s="526"/>
      <c r="S77" s="526"/>
      <c r="T77" s="526"/>
      <c r="U77" s="526"/>
      <c r="V77" s="526"/>
      <c r="W77" s="526"/>
    </row>
    <row r="78" spans="1:23" s="131" customFormat="1" ht="15.75" customHeight="1" x14ac:dyDescent="0.2">
      <c r="A78" s="235" t="s">
        <v>168</v>
      </c>
      <c r="B78" s="230"/>
      <c r="C78" s="230"/>
      <c r="D78" s="230"/>
      <c r="E78" s="230"/>
      <c r="F78" s="230"/>
      <c r="G78" s="230"/>
      <c r="H78" s="230"/>
      <c r="I78" s="230"/>
      <c r="J78" s="230"/>
      <c r="K78" s="230"/>
      <c r="L78" s="230"/>
      <c r="M78" s="230"/>
      <c r="N78" s="230"/>
      <c r="O78" s="230"/>
      <c r="P78" s="230"/>
      <c r="Q78" s="230"/>
      <c r="R78" s="230"/>
      <c r="S78" s="230"/>
      <c r="T78" s="230"/>
      <c r="U78" s="230"/>
      <c r="V78" s="230"/>
      <c r="W78" s="230"/>
    </row>
    <row r="79" spans="1:23" s="131" customFormat="1" ht="15.75" customHeight="1" x14ac:dyDescent="0.2">
      <c r="A79" s="236" t="s">
        <v>169</v>
      </c>
      <c r="B79" s="230"/>
      <c r="C79" s="240"/>
      <c r="D79" s="240"/>
      <c r="E79" s="240"/>
      <c r="F79" s="230"/>
      <c r="G79" s="230"/>
      <c r="H79" s="231"/>
      <c r="I79" s="231"/>
      <c r="J79" s="232"/>
      <c r="K79" s="231"/>
      <c r="L79" s="231"/>
      <c r="M79" s="231"/>
      <c r="N79" s="231"/>
      <c r="O79" s="231"/>
      <c r="P79" s="231"/>
      <c r="Q79" s="231"/>
      <c r="R79" s="231"/>
      <c r="S79" s="231"/>
      <c r="T79" s="231"/>
      <c r="U79" s="231"/>
      <c r="V79" s="231"/>
      <c r="W79" s="231"/>
    </row>
    <row r="80" spans="1:23" s="131" customFormat="1" ht="15.75" customHeight="1" x14ac:dyDescent="0.2">
      <c r="A80" s="236" t="s">
        <v>128</v>
      </c>
      <c r="B80" s="237" t="s">
        <v>139</v>
      </c>
      <c r="C80" s="525" t="s">
        <v>170</v>
      </c>
      <c r="D80" s="525"/>
      <c r="E80" s="525"/>
      <c r="F80" s="525"/>
      <c r="G80" s="525"/>
      <c r="H80" s="525"/>
      <c r="I80" s="525"/>
      <c r="J80" s="525"/>
      <c r="K80" s="525"/>
      <c r="L80" s="525"/>
      <c r="M80" s="525"/>
      <c r="N80" s="525"/>
      <c r="O80" s="525"/>
      <c r="P80" s="525"/>
      <c r="Q80" s="525"/>
      <c r="R80" s="525"/>
      <c r="S80" s="525"/>
      <c r="T80" s="525"/>
      <c r="U80" s="525"/>
      <c r="V80" s="525"/>
      <c r="W80" s="525"/>
    </row>
    <row r="81" spans="1:28" s="131" customFormat="1" ht="15.75" customHeight="1" x14ac:dyDescent="0.2">
      <c r="A81" s="236" t="s">
        <v>171</v>
      </c>
      <c r="B81" s="230"/>
      <c r="C81" s="230"/>
      <c r="D81" s="230"/>
      <c r="E81" s="230"/>
      <c r="F81" s="230"/>
      <c r="G81" s="241"/>
      <c r="H81" s="231"/>
      <c r="I81" s="231"/>
      <c r="J81" s="232"/>
      <c r="K81" s="231"/>
      <c r="L81" s="231"/>
      <c r="M81" s="231"/>
      <c r="N81" s="231"/>
      <c r="O81" s="231"/>
      <c r="P81" s="231"/>
      <c r="Q81" s="231"/>
      <c r="R81" s="231"/>
      <c r="S81" s="231"/>
      <c r="T81" s="231"/>
      <c r="U81" s="231"/>
      <c r="V81" s="231"/>
      <c r="W81" s="231"/>
    </row>
    <row r="82" spans="1:28" s="131" customFormat="1" ht="15.75" customHeight="1" x14ac:dyDescent="0.2">
      <c r="A82" s="236" t="s">
        <v>128</v>
      </c>
      <c r="B82" s="237" t="s">
        <v>139</v>
      </c>
      <c r="C82" s="230" t="s">
        <v>172</v>
      </c>
      <c r="D82" s="230"/>
      <c r="E82" s="230"/>
      <c r="F82" s="230"/>
      <c r="G82" s="231"/>
      <c r="H82" s="231"/>
      <c r="I82" s="231"/>
      <c r="J82" s="232"/>
      <c r="K82" s="231"/>
      <c r="L82" s="231"/>
      <c r="M82" s="231"/>
      <c r="N82" s="231"/>
      <c r="O82" s="231"/>
      <c r="P82" s="231"/>
      <c r="Q82" s="231"/>
      <c r="R82" s="231"/>
      <c r="S82" s="231"/>
      <c r="T82" s="231"/>
      <c r="U82" s="231"/>
      <c r="V82" s="231"/>
      <c r="W82" s="231"/>
    </row>
    <row r="83" spans="1:28" s="131" customFormat="1" ht="31.5" customHeight="1" x14ac:dyDescent="0.2">
      <c r="A83" s="242" t="s">
        <v>123</v>
      </c>
      <c r="B83" s="237" t="s">
        <v>139</v>
      </c>
      <c r="C83" s="524" t="s">
        <v>173</v>
      </c>
      <c r="D83" s="524"/>
      <c r="E83" s="524"/>
      <c r="F83" s="524"/>
      <c r="G83" s="524"/>
      <c r="H83" s="524"/>
      <c r="I83" s="524"/>
      <c r="J83" s="524"/>
      <c r="K83" s="524"/>
      <c r="L83" s="524"/>
      <c r="M83" s="524"/>
      <c r="N83" s="524"/>
      <c r="O83" s="524"/>
      <c r="P83" s="524"/>
      <c r="Q83" s="524"/>
      <c r="R83" s="524"/>
      <c r="S83" s="524"/>
      <c r="T83" s="524"/>
      <c r="U83" s="524"/>
      <c r="V83" s="524"/>
      <c r="W83" s="524"/>
    </row>
    <row r="84" spans="1:28" s="131" customFormat="1" ht="14.25" x14ac:dyDescent="0.2">
      <c r="A84" s="133"/>
      <c r="B84" s="47"/>
      <c r="C84" s="47"/>
      <c r="D84" s="47"/>
      <c r="E84" s="47"/>
      <c r="F84" s="47"/>
      <c r="G84" s="132"/>
      <c r="H84" s="132"/>
      <c r="I84" s="132"/>
      <c r="J84" s="40"/>
      <c r="K84" s="132"/>
      <c r="L84" s="132"/>
      <c r="M84" s="132"/>
      <c r="N84" s="132"/>
      <c r="O84" s="132"/>
      <c r="P84" s="132"/>
      <c r="Q84" s="132"/>
      <c r="R84" s="132"/>
      <c r="S84" s="132"/>
      <c r="T84" s="132"/>
      <c r="U84" s="132"/>
      <c r="V84" s="132"/>
      <c r="W84" s="132"/>
    </row>
    <row r="85" spans="1:28" x14ac:dyDescent="0.2">
      <c r="U85" s="131"/>
      <c r="V85" s="131"/>
      <c r="W85" s="131"/>
      <c r="X85" s="131"/>
      <c r="Y85" s="131"/>
      <c r="Z85" s="131"/>
      <c r="AA85" s="131"/>
      <c r="AB85" s="131"/>
    </row>
  </sheetData>
  <sheetProtection algorithmName="SHA-512" hashValue="/5zYe+6Ug7YMjdmiog9d3Clrq8WuHZzPOtkzcxjCqRfvBW3OP23DnFsxqvugEzu8EVfAzlv7v4D68mUhUe2KyA==" saltValue="hQZC33AFwsdqXuvQLVqe5w==" spinCount="100000" sheet="1" formatCells="0" insertRows="0" selectLockedCells="1"/>
  <mergeCells count="43">
    <mergeCell ref="C74:W74"/>
    <mergeCell ref="C76:W76"/>
    <mergeCell ref="C83:W83"/>
    <mergeCell ref="C80:W80"/>
    <mergeCell ref="C77:W77"/>
    <mergeCell ref="C70:W70"/>
    <mergeCell ref="C71:W71"/>
    <mergeCell ref="C72:W72"/>
    <mergeCell ref="C60:W60"/>
    <mergeCell ref="C62:W62"/>
    <mergeCell ref="C63:W63"/>
    <mergeCell ref="C64:W64"/>
    <mergeCell ref="C61:W61"/>
    <mergeCell ref="C65:W65"/>
    <mergeCell ref="C66:W66"/>
    <mergeCell ref="C67:W67"/>
    <mergeCell ref="C68:W68"/>
    <mergeCell ref="C69:W69"/>
    <mergeCell ref="A53:A57"/>
    <mergeCell ref="Y5:AA7"/>
    <mergeCell ref="D6:D9"/>
    <mergeCell ref="E6:E9"/>
    <mergeCell ref="F6:O6"/>
    <mergeCell ref="R6:S7"/>
    <mergeCell ref="V6:W7"/>
    <mergeCell ref="N7:O7"/>
    <mergeCell ref="AA8:AA9"/>
    <mergeCell ref="A11:A15"/>
    <mergeCell ref="A17:A21"/>
    <mergeCell ref="A23:A27"/>
    <mergeCell ref="A35:A39"/>
    <mergeCell ref="A41:A45"/>
    <mergeCell ref="A29:A33"/>
    <mergeCell ref="A47:A51"/>
    <mergeCell ref="A2:AA2"/>
    <mergeCell ref="A3:AA3"/>
    <mergeCell ref="A5:A9"/>
    <mergeCell ref="C5:C9"/>
    <mergeCell ref="D5:O5"/>
    <mergeCell ref="Q5:Q9"/>
    <mergeCell ref="R5:S5"/>
    <mergeCell ref="U5:U9"/>
    <mergeCell ref="V5:W5"/>
  </mergeCells>
  <pageMargins left="0.23622047244094491" right="0.23622047244094491" top="0.74803149606299213" bottom="0.74803149606299213" header="0.31496062992125984" footer="0.31496062992125984"/>
  <pageSetup paperSize="8" scale="79" fitToHeight="0" orientation="landscape" r:id="rId1"/>
  <headerFooter>
    <oddFooter>&amp;RStrana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70775-6D4F-4AB0-BD2B-01FA59BCA85A}">
  <sheetPr>
    <pageSetUpPr fitToPage="1"/>
  </sheetPr>
  <dimension ref="A1:AD118"/>
  <sheetViews>
    <sheetView tabSelected="1" view="pageBreakPreview" zoomScaleNormal="100" zoomScaleSheetLayoutView="100" workbookViewId="0">
      <selection activeCell="C92" sqref="C92"/>
    </sheetView>
  </sheetViews>
  <sheetFormatPr defaultColWidth="9.140625" defaultRowHeight="15" x14ac:dyDescent="0.25"/>
  <cols>
    <col min="1" max="1" width="13.85546875" style="243" customWidth="1"/>
    <col min="2" max="7" width="10.7109375" style="243" customWidth="1"/>
    <col min="8" max="8" width="13.28515625" style="243" bestFit="1" customWidth="1"/>
    <col min="9" max="9" width="10.7109375" style="243" customWidth="1"/>
    <col min="10" max="10" width="13.42578125" style="243" bestFit="1" customWidth="1"/>
    <col min="11" max="16" width="10.7109375" style="243" customWidth="1"/>
    <col min="17" max="17" width="11.5703125" style="243" bestFit="1" customWidth="1"/>
    <col min="18" max="30" width="10.7109375" style="243" customWidth="1"/>
    <col min="31" max="31" width="7.7109375" style="243" bestFit="1" customWidth="1"/>
    <col min="32" max="32" width="11.140625" style="243" bestFit="1" customWidth="1"/>
    <col min="33" max="16384" width="9.140625" style="243"/>
  </cols>
  <sheetData>
    <row r="1" spans="1:30" ht="18.75" customHeight="1" x14ac:dyDescent="0.25">
      <c r="A1" s="199" t="s">
        <v>417</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row>
    <row r="2" spans="1:30" s="158" customFormat="1" ht="18.75" customHeight="1" x14ac:dyDescent="0.2">
      <c r="A2" s="465" t="s">
        <v>174</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row>
    <row r="3" spans="1:30" s="158" customFormat="1" ht="37.5" customHeight="1" x14ac:dyDescent="0.2">
      <c r="A3" s="262" t="s">
        <v>175</v>
      </c>
      <c r="B3" s="262"/>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row>
    <row r="4" spans="1:30" ht="15.75" customHeight="1" x14ac:dyDescent="0.25"/>
    <row r="5" spans="1:30" ht="18.75" customHeight="1" thickBot="1" x14ac:dyDescent="0.3">
      <c r="A5" s="264" t="s">
        <v>176</v>
      </c>
      <c r="G5" s="244"/>
    </row>
    <row r="6" spans="1:30" s="245" customFormat="1" ht="15.75" customHeight="1" x14ac:dyDescent="0.2">
      <c r="A6" s="529" t="s">
        <v>177</v>
      </c>
      <c r="B6" s="265" t="s">
        <v>178</v>
      </c>
      <c r="C6" s="266" t="s">
        <v>179</v>
      </c>
      <c r="D6" s="266" t="s">
        <v>180</v>
      </c>
      <c r="E6" s="267" t="s">
        <v>181</v>
      </c>
      <c r="F6" s="266" t="s">
        <v>182</v>
      </c>
      <c r="G6" s="267" t="s">
        <v>183</v>
      </c>
      <c r="H6" s="266" t="s">
        <v>184</v>
      </c>
      <c r="I6" s="266" t="s">
        <v>185</v>
      </c>
      <c r="J6" s="267" t="s">
        <v>186</v>
      </c>
      <c r="K6" s="266" t="s">
        <v>187</v>
      </c>
      <c r="L6" s="266" t="s">
        <v>188</v>
      </c>
      <c r="M6" s="266" t="s">
        <v>189</v>
      </c>
      <c r="N6" s="267" t="s">
        <v>190</v>
      </c>
      <c r="O6" s="266" t="s">
        <v>191</v>
      </c>
      <c r="P6" s="266" t="s">
        <v>192</v>
      </c>
      <c r="Q6" s="266" t="s">
        <v>193</v>
      </c>
      <c r="R6" s="266" t="s">
        <v>194</v>
      </c>
      <c r="S6" s="266" t="s">
        <v>195</v>
      </c>
      <c r="T6" s="266" t="s">
        <v>196</v>
      </c>
      <c r="U6" s="268" t="s">
        <v>197</v>
      </c>
      <c r="V6" s="268" t="s">
        <v>198</v>
      </c>
      <c r="W6" s="268" t="s">
        <v>199</v>
      </c>
      <c r="X6" s="268" t="s">
        <v>200</v>
      </c>
      <c r="Y6" s="268" t="s">
        <v>201</v>
      </c>
      <c r="Z6" s="269" t="s">
        <v>202</v>
      </c>
      <c r="AA6" s="269" t="s">
        <v>203</v>
      </c>
      <c r="AB6" s="270" t="s">
        <v>204</v>
      </c>
      <c r="AC6" s="531" t="s">
        <v>205</v>
      </c>
    </row>
    <row r="7" spans="1:30" s="138" customFormat="1" ht="15.75" customHeight="1" thickBot="1" x14ac:dyDescent="0.25">
      <c r="A7" s="530"/>
      <c r="B7" s="271" t="s">
        <v>206</v>
      </c>
      <c r="C7" s="271" t="s">
        <v>207</v>
      </c>
      <c r="D7" s="271" t="s">
        <v>208</v>
      </c>
      <c r="E7" s="271" t="s">
        <v>209</v>
      </c>
      <c r="F7" s="271" t="s">
        <v>210</v>
      </c>
      <c r="G7" s="271" t="s">
        <v>210</v>
      </c>
      <c r="H7" s="271" t="s">
        <v>210</v>
      </c>
      <c r="I7" s="271" t="s">
        <v>210</v>
      </c>
      <c r="J7" s="271" t="s">
        <v>210</v>
      </c>
      <c r="K7" s="271" t="s">
        <v>210</v>
      </c>
      <c r="L7" s="271" t="s">
        <v>210</v>
      </c>
      <c r="M7" s="271" t="s">
        <v>210</v>
      </c>
      <c r="N7" s="271" t="s">
        <v>210</v>
      </c>
      <c r="O7" s="271" t="s">
        <v>210</v>
      </c>
      <c r="P7" s="271" t="s">
        <v>210</v>
      </c>
      <c r="Q7" s="271" t="s">
        <v>210</v>
      </c>
      <c r="R7" s="271" t="s">
        <v>210</v>
      </c>
      <c r="S7" s="271" t="s">
        <v>210</v>
      </c>
      <c r="T7" s="271" t="s">
        <v>210</v>
      </c>
      <c r="U7" s="271" t="s">
        <v>211</v>
      </c>
      <c r="V7" s="271" t="s">
        <v>211</v>
      </c>
      <c r="W7" s="271" t="s">
        <v>211</v>
      </c>
      <c r="X7" s="271" t="s">
        <v>211</v>
      </c>
      <c r="Y7" s="272" t="s">
        <v>211</v>
      </c>
      <c r="Z7" s="271" t="s">
        <v>211</v>
      </c>
      <c r="AA7" s="271" t="s">
        <v>211</v>
      </c>
      <c r="AB7" s="271" t="s">
        <v>208</v>
      </c>
      <c r="AC7" s="532"/>
    </row>
    <row r="8" spans="1:30" s="138" customFormat="1" ht="15.75" customHeight="1" x14ac:dyDescent="0.2">
      <c r="A8" s="41"/>
      <c r="B8" s="42"/>
      <c r="C8" s="42"/>
      <c r="D8" s="42"/>
      <c r="E8" s="42"/>
      <c r="F8" s="42"/>
      <c r="G8" s="42"/>
      <c r="H8" s="42"/>
      <c r="I8" s="42"/>
      <c r="J8" s="42"/>
      <c r="K8" s="42"/>
      <c r="L8" s="42"/>
      <c r="M8" s="42"/>
      <c r="N8" s="42"/>
      <c r="O8" s="42"/>
      <c r="P8" s="42"/>
      <c r="Q8" s="42"/>
      <c r="R8" s="42"/>
      <c r="S8" s="42"/>
      <c r="T8" s="42"/>
      <c r="U8" s="42"/>
      <c r="V8" s="42"/>
      <c r="W8" s="42"/>
      <c r="X8" s="42"/>
      <c r="Y8" s="42"/>
      <c r="Z8" s="246"/>
      <c r="AA8" s="246"/>
      <c r="AB8" s="246"/>
      <c r="AC8" s="247"/>
    </row>
    <row r="9" spans="1:30" s="138" customFormat="1" ht="15.75" customHeight="1" x14ac:dyDescent="0.2">
      <c r="A9" s="43"/>
      <c r="B9" s="44"/>
      <c r="C9" s="44"/>
      <c r="D9" s="44"/>
      <c r="E9" s="44"/>
      <c r="F9" s="44"/>
      <c r="G9" s="44"/>
      <c r="H9" s="44"/>
      <c r="I9" s="44"/>
      <c r="J9" s="44"/>
      <c r="K9" s="44"/>
      <c r="L9" s="44"/>
      <c r="M9" s="44"/>
      <c r="N9" s="44"/>
      <c r="O9" s="44"/>
      <c r="P9" s="44"/>
      <c r="Q9" s="44"/>
      <c r="R9" s="44"/>
      <c r="S9" s="44"/>
      <c r="T9" s="44"/>
      <c r="U9" s="44"/>
      <c r="V9" s="44"/>
      <c r="W9" s="44"/>
      <c r="X9" s="44"/>
      <c r="Y9" s="44"/>
      <c r="Z9" s="248"/>
      <c r="AA9" s="248"/>
      <c r="AB9" s="248"/>
      <c r="AC9" s="249"/>
    </row>
    <row r="10" spans="1:30" s="138" customFormat="1" ht="15.7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248"/>
      <c r="AA10" s="248"/>
      <c r="AB10" s="248"/>
      <c r="AC10" s="249"/>
    </row>
    <row r="11" spans="1:30" s="138" customFormat="1" ht="15.75" customHeight="1" x14ac:dyDescent="0.2">
      <c r="A11" s="43"/>
      <c r="B11" s="44"/>
      <c r="C11" s="44"/>
      <c r="D11" s="44"/>
      <c r="E11" s="44"/>
      <c r="F11" s="44"/>
      <c r="G11" s="44"/>
      <c r="H11" s="44"/>
      <c r="I11" s="44"/>
      <c r="J11" s="44"/>
      <c r="K11" s="44"/>
      <c r="L11" s="44"/>
      <c r="M11" s="44"/>
      <c r="N11" s="44"/>
      <c r="O11" s="44"/>
      <c r="P11" s="44"/>
      <c r="Q11" s="44"/>
      <c r="R11" s="44"/>
      <c r="S11" s="44"/>
      <c r="T11" s="44"/>
      <c r="U11" s="44"/>
      <c r="V11" s="44"/>
      <c r="W11" s="44"/>
      <c r="X11" s="44"/>
      <c r="Y11" s="44"/>
      <c r="Z11" s="248"/>
      <c r="AA11" s="248"/>
      <c r="AB11" s="248"/>
      <c r="AC11" s="249"/>
    </row>
    <row r="12" spans="1:30" s="138" customFormat="1" ht="15.75" customHeight="1" x14ac:dyDescent="0.2">
      <c r="A12" s="43"/>
      <c r="B12" s="44"/>
      <c r="C12" s="44"/>
      <c r="D12" s="44"/>
      <c r="E12" s="44"/>
      <c r="F12" s="44"/>
      <c r="G12" s="44"/>
      <c r="H12" s="44"/>
      <c r="I12" s="44"/>
      <c r="J12" s="44"/>
      <c r="K12" s="44"/>
      <c r="L12" s="44"/>
      <c r="M12" s="44"/>
      <c r="N12" s="44"/>
      <c r="O12" s="44"/>
      <c r="P12" s="44"/>
      <c r="Q12" s="44"/>
      <c r="R12" s="44"/>
      <c r="S12" s="44"/>
      <c r="T12" s="44"/>
      <c r="U12" s="44"/>
      <c r="V12" s="44"/>
      <c r="W12" s="44"/>
      <c r="X12" s="44"/>
      <c r="Y12" s="44"/>
      <c r="Z12" s="248"/>
      <c r="AA12" s="248"/>
      <c r="AB12" s="248"/>
      <c r="AC12" s="249"/>
    </row>
    <row r="13" spans="1:30" s="138" customFormat="1" ht="15.75" customHeight="1" x14ac:dyDescent="0.2">
      <c r="A13" s="43"/>
      <c r="B13" s="44"/>
      <c r="C13" s="44"/>
      <c r="D13" s="44"/>
      <c r="E13" s="44"/>
      <c r="F13" s="44"/>
      <c r="G13" s="44"/>
      <c r="H13" s="44"/>
      <c r="I13" s="44"/>
      <c r="J13" s="44"/>
      <c r="K13" s="44"/>
      <c r="L13" s="44"/>
      <c r="M13" s="44"/>
      <c r="N13" s="44"/>
      <c r="O13" s="44"/>
      <c r="P13" s="44"/>
      <c r="Q13" s="44"/>
      <c r="R13" s="44"/>
      <c r="S13" s="44"/>
      <c r="T13" s="44"/>
      <c r="U13" s="44"/>
      <c r="V13" s="44"/>
      <c r="W13" s="44"/>
      <c r="X13" s="44"/>
      <c r="Y13" s="44"/>
      <c r="Z13" s="248"/>
      <c r="AA13" s="248"/>
      <c r="AB13" s="248"/>
      <c r="AC13" s="249"/>
    </row>
    <row r="14" spans="1:30" s="138" customFormat="1" ht="15.75" customHeight="1" thickBot="1" x14ac:dyDescent="0.25">
      <c r="A14" s="48"/>
      <c r="B14" s="45"/>
      <c r="C14" s="45"/>
      <c r="D14" s="45"/>
      <c r="E14" s="45"/>
      <c r="F14" s="45"/>
      <c r="G14" s="45"/>
      <c r="H14" s="45"/>
      <c r="I14" s="45"/>
      <c r="J14" s="45"/>
      <c r="K14" s="45"/>
      <c r="L14" s="45"/>
      <c r="M14" s="45"/>
      <c r="N14" s="45"/>
      <c r="O14" s="45"/>
      <c r="P14" s="45"/>
      <c r="Q14" s="45"/>
      <c r="R14" s="45"/>
      <c r="S14" s="45"/>
      <c r="T14" s="45"/>
      <c r="U14" s="45"/>
      <c r="V14" s="45"/>
      <c r="W14" s="45"/>
      <c r="X14" s="45"/>
      <c r="Y14" s="45"/>
      <c r="Z14" s="250"/>
      <c r="AA14" s="250"/>
      <c r="AB14" s="250"/>
      <c r="AC14" s="251"/>
    </row>
    <row r="15" spans="1:30" ht="15.75" customHeight="1" x14ac:dyDescent="0.25">
      <c r="A15" s="273" t="s">
        <v>138</v>
      </c>
      <c r="B15" s="274"/>
      <c r="D15" s="252"/>
      <c r="E15" s="252"/>
      <c r="F15" s="252"/>
      <c r="G15" s="252"/>
      <c r="H15" s="252"/>
      <c r="L15" s="253"/>
      <c r="M15" s="252"/>
    </row>
    <row r="16" spans="1:30" ht="15.75" customHeight="1" x14ac:dyDescent="0.25">
      <c r="A16" s="230" t="s">
        <v>212</v>
      </c>
      <c r="B16" s="275" t="s">
        <v>213</v>
      </c>
      <c r="D16" s="254"/>
      <c r="E16" s="255"/>
      <c r="F16" s="255"/>
      <c r="G16" s="255"/>
      <c r="H16" s="255"/>
      <c r="L16" s="254"/>
      <c r="M16" s="254"/>
    </row>
    <row r="17" spans="1:13" ht="15.75" customHeight="1" x14ac:dyDescent="0.25">
      <c r="A17" s="230" t="s">
        <v>214</v>
      </c>
      <c r="B17" s="275" t="s">
        <v>215</v>
      </c>
      <c r="D17" s="254"/>
      <c r="E17" s="255"/>
      <c r="F17" s="255"/>
      <c r="G17" s="255"/>
      <c r="H17" s="255"/>
      <c r="L17" s="254"/>
      <c r="M17" s="254"/>
    </row>
    <row r="18" spans="1:13" ht="15.75" customHeight="1" x14ac:dyDescent="0.25">
      <c r="A18" s="230" t="s">
        <v>216</v>
      </c>
      <c r="B18" s="275" t="s">
        <v>217</v>
      </c>
      <c r="D18" s="256"/>
      <c r="E18" s="255"/>
      <c r="F18" s="255"/>
      <c r="G18" s="255"/>
      <c r="H18" s="257"/>
      <c r="L18" s="258"/>
      <c r="M18" s="258"/>
    </row>
    <row r="19" spans="1:13" ht="15.75" customHeight="1" x14ac:dyDescent="0.25">
      <c r="A19" s="230" t="s">
        <v>218</v>
      </c>
      <c r="B19" s="275" t="s">
        <v>219</v>
      </c>
      <c r="D19" s="256"/>
      <c r="E19" s="255"/>
      <c r="F19" s="255"/>
      <c r="G19" s="255"/>
      <c r="L19" s="258"/>
      <c r="M19" s="258"/>
    </row>
    <row r="20" spans="1:13" ht="15.75" customHeight="1" x14ac:dyDescent="0.25">
      <c r="A20" s="230" t="s">
        <v>220</v>
      </c>
      <c r="B20" s="275" t="s">
        <v>221</v>
      </c>
      <c r="D20" s="256"/>
      <c r="E20" s="255"/>
      <c r="F20" s="255"/>
      <c r="G20" s="255"/>
      <c r="L20" s="258"/>
      <c r="M20" s="258"/>
    </row>
    <row r="21" spans="1:13" ht="15.75" customHeight="1" x14ac:dyDescent="0.25">
      <c r="A21" s="230" t="s">
        <v>222</v>
      </c>
      <c r="B21" s="275" t="s">
        <v>223</v>
      </c>
      <c r="D21" s="256"/>
      <c r="E21" s="255"/>
      <c r="F21" s="255"/>
      <c r="G21" s="255"/>
      <c r="L21" s="258"/>
      <c r="M21" s="258"/>
    </row>
    <row r="22" spans="1:13" ht="15.75" customHeight="1" x14ac:dyDescent="0.25">
      <c r="A22" s="230" t="s">
        <v>224</v>
      </c>
      <c r="B22" s="275" t="s">
        <v>225</v>
      </c>
      <c r="D22" s="256"/>
      <c r="E22" s="255"/>
      <c r="F22" s="255"/>
      <c r="G22" s="255"/>
      <c r="L22" s="254"/>
      <c r="M22" s="258"/>
    </row>
    <row r="23" spans="1:13" ht="15.75" customHeight="1" x14ac:dyDescent="0.25">
      <c r="A23" s="230" t="s">
        <v>226</v>
      </c>
      <c r="B23" s="275" t="s">
        <v>227</v>
      </c>
      <c r="D23" s="256"/>
      <c r="E23" s="255"/>
      <c r="F23" s="255"/>
      <c r="G23" s="255"/>
      <c r="L23" s="258"/>
      <c r="M23" s="258"/>
    </row>
    <row r="24" spans="1:13" ht="15.75" customHeight="1" x14ac:dyDescent="0.25">
      <c r="A24" s="230" t="s">
        <v>228</v>
      </c>
      <c r="B24" s="275" t="s">
        <v>229</v>
      </c>
      <c r="D24" s="256"/>
      <c r="E24" s="255"/>
      <c r="F24" s="255"/>
      <c r="G24" s="255"/>
      <c r="L24" s="254"/>
      <c r="M24" s="258"/>
    </row>
    <row r="25" spans="1:13" ht="15.75" customHeight="1" x14ac:dyDescent="0.25">
      <c r="A25" s="230" t="s">
        <v>230</v>
      </c>
      <c r="B25" s="275" t="s">
        <v>231</v>
      </c>
      <c r="D25" s="256"/>
      <c r="E25" s="255"/>
      <c r="F25" s="255"/>
      <c r="G25" s="255"/>
      <c r="L25" s="258"/>
      <c r="M25" s="258"/>
    </row>
    <row r="26" spans="1:13" ht="15.75" customHeight="1" x14ac:dyDescent="0.25">
      <c r="A26" s="230" t="s">
        <v>232</v>
      </c>
      <c r="B26" s="275" t="s">
        <v>233</v>
      </c>
      <c r="D26" s="254"/>
      <c r="E26" s="255"/>
      <c r="F26" s="255"/>
      <c r="G26" s="255"/>
      <c r="L26" s="254"/>
      <c r="M26" s="254"/>
    </row>
    <row r="27" spans="1:13" ht="15.75" customHeight="1" x14ac:dyDescent="0.25">
      <c r="A27" s="230" t="s">
        <v>234</v>
      </c>
      <c r="B27" s="275" t="s">
        <v>235</v>
      </c>
      <c r="D27" s="254"/>
      <c r="E27" s="255"/>
      <c r="F27" s="255"/>
      <c r="G27" s="255"/>
      <c r="H27" s="255"/>
      <c r="L27" s="254"/>
      <c r="M27" s="254"/>
    </row>
    <row r="28" spans="1:13" ht="15.75" customHeight="1" x14ac:dyDescent="0.25">
      <c r="A28" s="230" t="s">
        <v>236</v>
      </c>
      <c r="B28" s="275" t="s">
        <v>237</v>
      </c>
      <c r="D28" s="256"/>
      <c r="E28" s="255"/>
      <c r="F28" s="255"/>
      <c r="G28" s="255"/>
      <c r="L28" s="254"/>
      <c r="M28" s="258"/>
    </row>
    <row r="29" spans="1:13" ht="15.75" customHeight="1" x14ac:dyDescent="0.25">
      <c r="A29" s="230" t="s">
        <v>238</v>
      </c>
      <c r="B29" s="275" t="s">
        <v>239</v>
      </c>
      <c r="D29" s="256"/>
      <c r="E29" s="255"/>
      <c r="F29" s="255"/>
      <c r="G29" s="255"/>
      <c r="L29" s="258"/>
      <c r="M29" s="258"/>
    </row>
    <row r="30" spans="1:13" ht="15.75" customHeight="1" x14ac:dyDescent="0.25">
      <c r="A30" s="230" t="s">
        <v>240</v>
      </c>
      <c r="B30" s="275" t="s">
        <v>241</v>
      </c>
      <c r="D30" s="256"/>
      <c r="E30" s="255"/>
      <c r="F30" s="255"/>
      <c r="G30" s="255"/>
      <c r="L30" s="258"/>
      <c r="M30" s="258"/>
    </row>
    <row r="31" spans="1:13" ht="15.75" customHeight="1" x14ac:dyDescent="0.25">
      <c r="A31" s="230" t="s">
        <v>242</v>
      </c>
      <c r="B31" s="275" t="s">
        <v>243</v>
      </c>
      <c r="D31" s="256"/>
      <c r="E31" s="255"/>
      <c r="F31" s="255"/>
      <c r="G31" s="255"/>
      <c r="L31" s="254"/>
      <c r="M31" s="258"/>
    </row>
    <row r="32" spans="1:13" ht="15.75" customHeight="1" x14ac:dyDescent="0.25">
      <c r="A32" s="230" t="s">
        <v>244</v>
      </c>
      <c r="B32" s="275" t="s">
        <v>245</v>
      </c>
      <c r="D32" s="256"/>
      <c r="E32" s="255"/>
      <c r="F32" s="255"/>
      <c r="G32" s="255"/>
      <c r="L32" s="258"/>
      <c r="M32" s="258"/>
    </row>
    <row r="33" spans="1:24" ht="15.75" customHeight="1" x14ac:dyDescent="0.25">
      <c r="A33" s="230" t="s">
        <v>246</v>
      </c>
      <c r="B33" s="275" t="s">
        <v>247</v>
      </c>
      <c r="D33" s="256"/>
      <c r="E33" s="255"/>
      <c r="F33" s="255"/>
      <c r="G33" s="255"/>
      <c r="L33" s="258"/>
      <c r="M33" s="258"/>
    </row>
    <row r="34" spans="1:24" ht="15.75" customHeight="1" x14ac:dyDescent="0.25">
      <c r="A34" s="230" t="s">
        <v>248</v>
      </c>
      <c r="B34" s="275" t="s">
        <v>249</v>
      </c>
      <c r="D34" s="256"/>
      <c r="E34" s="255"/>
      <c r="F34" s="255"/>
      <c r="G34" s="255"/>
      <c r="L34" s="258"/>
      <c r="M34" s="258"/>
    </row>
    <row r="35" spans="1:24" ht="15.75" customHeight="1" x14ac:dyDescent="0.25">
      <c r="A35" s="230" t="s">
        <v>250</v>
      </c>
      <c r="B35" s="275" t="s">
        <v>251</v>
      </c>
      <c r="D35" s="256"/>
      <c r="E35" s="255"/>
      <c r="F35" s="255"/>
      <c r="G35" s="255"/>
      <c r="L35" s="254"/>
      <c r="M35" s="258"/>
    </row>
    <row r="36" spans="1:24" ht="15.75" customHeight="1" x14ac:dyDescent="0.25">
      <c r="A36" s="230" t="s">
        <v>252</v>
      </c>
      <c r="B36" s="275" t="s">
        <v>253</v>
      </c>
      <c r="D36" s="256"/>
      <c r="E36" s="255"/>
      <c r="F36" s="255"/>
      <c r="G36" s="255"/>
      <c r="L36" s="254"/>
      <c r="M36" s="258"/>
    </row>
    <row r="37" spans="1:24" ht="15.75" customHeight="1" x14ac:dyDescent="0.25">
      <c r="A37" s="276" t="s">
        <v>254</v>
      </c>
      <c r="B37" s="275" t="s">
        <v>255</v>
      </c>
      <c r="D37" s="256"/>
      <c r="E37" s="255"/>
      <c r="F37" s="255"/>
      <c r="G37" s="255"/>
      <c r="L37" s="254"/>
      <c r="M37" s="258"/>
    </row>
    <row r="38" spans="1:24" ht="15.75" customHeight="1" x14ac:dyDescent="0.25">
      <c r="A38" s="276" t="s">
        <v>256</v>
      </c>
      <c r="B38" s="275" t="s">
        <v>257</v>
      </c>
      <c r="D38" s="256"/>
      <c r="E38" s="255"/>
      <c r="F38" s="255"/>
      <c r="G38" s="255"/>
      <c r="L38" s="258"/>
      <c r="M38" s="258"/>
    </row>
    <row r="39" spans="1:24" ht="15.75" customHeight="1" x14ac:dyDescent="0.25">
      <c r="A39" s="277" t="s">
        <v>258</v>
      </c>
      <c r="B39" s="275" t="s">
        <v>259</v>
      </c>
      <c r="D39" s="256"/>
      <c r="E39" s="255"/>
      <c r="F39" s="255"/>
      <c r="G39" s="255"/>
      <c r="L39" s="259"/>
      <c r="M39" s="260"/>
    </row>
    <row r="40" spans="1:24" ht="15.75" customHeight="1" x14ac:dyDescent="0.25"/>
    <row r="41" spans="1:24" s="9" customFormat="1" ht="18.75" customHeight="1" x14ac:dyDescent="0.2">
      <c r="A41" s="229" t="s">
        <v>422</v>
      </c>
      <c r="B41" s="8"/>
    </row>
    <row r="42" spans="1:24" ht="15.75" customHeight="1" x14ac:dyDescent="0.25">
      <c r="B42" s="255"/>
      <c r="C42" s="252"/>
      <c r="D42" s="252"/>
      <c r="E42" s="252"/>
      <c r="F42" s="252"/>
      <c r="G42" s="252"/>
      <c r="H42" s="252"/>
      <c r="I42" s="252"/>
      <c r="J42" s="252"/>
    </row>
    <row r="43" spans="1:24" s="9" customFormat="1" ht="18.75" customHeight="1" thickBot="1" x14ac:dyDescent="0.25">
      <c r="A43" s="229" t="s">
        <v>260</v>
      </c>
      <c r="B43" s="8"/>
    </row>
    <row r="44" spans="1:24" s="10" customFormat="1" ht="15.75" customHeight="1" x14ac:dyDescent="0.2">
      <c r="A44" s="533" t="s">
        <v>261</v>
      </c>
      <c r="B44" s="278" t="s">
        <v>262</v>
      </c>
      <c r="C44" s="278" t="s">
        <v>263</v>
      </c>
      <c r="D44" s="279" t="s">
        <v>264</v>
      </c>
      <c r="E44" s="278" t="s">
        <v>265</v>
      </c>
      <c r="F44" s="279" t="s">
        <v>266</v>
      </c>
      <c r="G44" s="278" t="s">
        <v>267</v>
      </c>
      <c r="H44" s="278" t="s">
        <v>268</v>
      </c>
      <c r="I44" s="278" t="s">
        <v>269</v>
      </c>
      <c r="J44" s="278" t="s">
        <v>270</v>
      </c>
      <c r="K44" s="278" t="s">
        <v>271</v>
      </c>
      <c r="L44" s="278" t="s">
        <v>272</v>
      </c>
      <c r="M44" s="278" t="s">
        <v>273</v>
      </c>
      <c r="N44" s="278" t="s">
        <v>274</v>
      </c>
      <c r="O44" s="278" t="s">
        <v>275</v>
      </c>
      <c r="P44" s="278" t="s">
        <v>276</v>
      </c>
      <c r="Q44" s="278" t="s">
        <v>277</v>
      </c>
      <c r="R44" s="535" t="s">
        <v>278</v>
      </c>
      <c r="S44" s="278" t="s">
        <v>279</v>
      </c>
      <c r="T44" s="280" t="s">
        <v>280</v>
      </c>
      <c r="U44" s="280" t="s">
        <v>281</v>
      </c>
      <c r="V44" s="535" t="s">
        <v>282</v>
      </c>
      <c r="W44" s="535" t="s">
        <v>283</v>
      </c>
      <c r="X44" s="281" t="s">
        <v>205</v>
      </c>
    </row>
    <row r="45" spans="1:24" s="10" customFormat="1" ht="15.75" customHeight="1" thickBot="1" x14ac:dyDescent="0.25">
      <c r="A45" s="534"/>
      <c r="B45" s="282" t="s">
        <v>284</v>
      </c>
      <c r="C45" s="282" t="s">
        <v>285</v>
      </c>
      <c r="D45" s="283" t="s">
        <v>206</v>
      </c>
      <c r="E45" s="282" t="s">
        <v>210</v>
      </c>
      <c r="F45" s="283" t="s">
        <v>286</v>
      </c>
      <c r="G45" s="282" t="s">
        <v>286</v>
      </c>
      <c r="H45" s="282" t="s">
        <v>210</v>
      </c>
      <c r="I45" s="282" t="s">
        <v>207</v>
      </c>
      <c r="J45" s="282" t="s">
        <v>207</v>
      </c>
      <c r="K45" s="282" t="s">
        <v>210</v>
      </c>
      <c r="L45" s="282" t="s">
        <v>287</v>
      </c>
      <c r="M45" s="282" t="s">
        <v>208</v>
      </c>
      <c r="N45" s="282" t="s">
        <v>208</v>
      </c>
      <c r="O45" s="282" t="s">
        <v>208</v>
      </c>
      <c r="P45" s="282"/>
      <c r="Q45" s="282"/>
      <c r="R45" s="536"/>
      <c r="S45" s="282" t="s">
        <v>208</v>
      </c>
      <c r="T45" s="282" t="s">
        <v>208</v>
      </c>
      <c r="U45" s="284"/>
      <c r="V45" s="536"/>
      <c r="W45" s="536"/>
      <c r="X45" s="285"/>
    </row>
    <row r="46" spans="1:24" s="10" customFormat="1" ht="15.75" customHeight="1" x14ac:dyDescent="0.2">
      <c r="A46" s="11"/>
      <c r="B46" s="12"/>
      <c r="C46" s="12"/>
      <c r="D46" s="12"/>
      <c r="E46" s="12"/>
      <c r="F46" s="12"/>
      <c r="G46" s="12"/>
      <c r="H46" s="12"/>
      <c r="I46" s="12"/>
      <c r="J46" s="12"/>
      <c r="K46" s="13"/>
      <c r="L46" s="13"/>
      <c r="M46" s="13"/>
      <c r="N46" s="13"/>
      <c r="O46" s="13"/>
      <c r="P46" s="13"/>
      <c r="Q46" s="13"/>
      <c r="R46" s="13"/>
      <c r="S46" s="13"/>
      <c r="T46" s="13"/>
      <c r="U46" s="13"/>
      <c r="V46" s="12"/>
      <c r="W46" s="12"/>
      <c r="X46" s="14"/>
    </row>
    <row r="47" spans="1:24" s="10" customFormat="1" ht="15.75" customHeight="1" x14ac:dyDescent="0.2">
      <c r="A47" s="15"/>
      <c r="B47" s="16"/>
      <c r="C47" s="16"/>
      <c r="D47" s="16"/>
      <c r="E47" s="16"/>
      <c r="F47" s="16"/>
      <c r="G47" s="16"/>
      <c r="H47" s="16"/>
      <c r="I47" s="16"/>
      <c r="J47" s="16"/>
      <c r="K47" s="17"/>
      <c r="L47" s="17"/>
      <c r="M47" s="17"/>
      <c r="N47" s="17"/>
      <c r="O47" s="17"/>
      <c r="P47" s="17"/>
      <c r="Q47" s="17"/>
      <c r="R47" s="17"/>
      <c r="S47" s="17"/>
      <c r="T47" s="17"/>
      <c r="U47" s="17"/>
      <c r="V47" s="16"/>
      <c r="W47" s="16"/>
      <c r="X47" s="18"/>
    </row>
    <row r="48" spans="1:24" s="10" customFormat="1" ht="15.75" customHeight="1" x14ac:dyDescent="0.2">
      <c r="A48" s="15"/>
      <c r="B48" s="16"/>
      <c r="C48" s="16"/>
      <c r="D48" s="16"/>
      <c r="E48" s="16"/>
      <c r="F48" s="16"/>
      <c r="G48" s="16"/>
      <c r="H48" s="16"/>
      <c r="I48" s="16"/>
      <c r="J48" s="16"/>
      <c r="K48" s="17"/>
      <c r="L48" s="17"/>
      <c r="M48" s="17"/>
      <c r="N48" s="17"/>
      <c r="O48" s="17"/>
      <c r="P48" s="17"/>
      <c r="Q48" s="17"/>
      <c r="R48" s="17"/>
      <c r="S48" s="17"/>
      <c r="T48" s="17"/>
      <c r="U48" s="17"/>
      <c r="V48" s="16"/>
      <c r="W48" s="16"/>
      <c r="X48" s="18"/>
    </row>
    <row r="49" spans="1:30" s="10" customFormat="1" ht="15.75" customHeight="1" x14ac:dyDescent="0.2">
      <c r="A49" s="15"/>
      <c r="B49" s="16"/>
      <c r="C49" s="16"/>
      <c r="D49" s="16"/>
      <c r="E49" s="16"/>
      <c r="F49" s="16"/>
      <c r="G49" s="16"/>
      <c r="H49" s="16"/>
      <c r="I49" s="16"/>
      <c r="J49" s="16"/>
      <c r="K49" s="17"/>
      <c r="L49" s="17"/>
      <c r="M49" s="17"/>
      <c r="N49" s="17"/>
      <c r="O49" s="17"/>
      <c r="P49" s="17"/>
      <c r="Q49" s="17"/>
      <c r="R49" s="17"/>
      <c r="S49" s="17"/>
      <c r="T49" s="17"/>
      <c r="U49" s="17"/>
      <c r="V49" s="16"/>
      <c r="W49" s="16"/>
      <c r="X49" s="18"/>
    </row>
    <row r="50" spans="1:30" s="10" customFormat="1" ht="15.75" customHeight="1" x14ac:dyDescent="0.2">
      <c r="A50" s="19"/>
      <c r="B50" s="20"/>
      <c r="C50" s="20"/>
      <c r="D50" s="20"/>
      <c r="E50" s="20"/>
      <c r="F50" s="20"/>
      <c r="G50" s="20"/>
      <c r="H50" s="20"/>
      <c r="I50" s="20"/>
      <c r="J50" s="20"/>
      <c r="K50" s="21"/>
      <c r="L50" s="21"/>
      <c r="M50" s="21"/>
      <c r="N50" s="21"/>
      <c r="O50" s="21"/>
      <c r="P50" s="21"/>
      <c r="Q50" s="21"/>
      <c r="R50" s="21"/>
      <c r="S50" s="21"/>
      <c r="T50" s="21"/>
      <c r="U50" s="21"/>
      <c r="V50" s="20"/>
      <c r="W50" s="20"/>
      <c r="X50" s="22"/>
    </row>
    <row r="51" spans="1:30" s="10" customFormat="1" ht="15.75" customHeight="1" thickBot="1" x14ac:dyDescent="0.25">
      <c r="A51" s="23"/>
      <c r="B51" s="24"/>
      <c r="C51" s="24"/>
      <c r="D51" s="24"/>
      <c r="E51" s="24"/>
      <c r="F51" s="24"/>
      <c r="G51" s="24"/>
      <c r="H51" s="24"/>
      <c r="I51" s="24"/>
      <c r="J51" s="24"/>
      <c r="K51" s="25"/>
      <c r="L51" s="25"/>
      <c r="M51" s="25"/>
      <c r="N51" s="25"/>
      <c r="O51" s="25"/>
      <c r="P51" s="25"/>
      <c r="Q51" s="25"/>
      <c r="R51" s="25"/>
      <c r="S51" s="25"/>
      <c r="T51" s="25"/>
      <c r="U51" s="25"/>
      <c r="V51" s="24"/>
      <c r="W51" s="24"/>
      <c r="X51" s="26"/>
    </row>
    <row r="52" spans="1:30" s="9" customFormat="1" ht="15.75" customHeight="1" x14ac:dyDescent="0.2">
      <c r="A52" s="27"/>
      <c r="B52" s="27"/>
      <c r="C52" s="28"/>
      <c r="D52" s="28"/>
      <c r="E52" s="28"/>
      <c r="F52" s="27"/>
      <c r="G52" s="27"/>
      <c r="H52" s="27"/>
      <c r="J52" s="27"/>
      <c r="K52" s="27"/>
      <c r="L52" s="27"/>
      <c r="M52" s="27"/>
    </row>
    <row r="53" spans="1:30" s="9" customFormat="1" ht="18.75" customHeight="1" thickBot="1" x14ac:dyDescent="0.25">
      <c r="A53" s="229" t="s">
        <v>288</v>
      </c>
      <c r="B53" s="8"/>
    </row>
    <row r="54" spans="1:30" s="9" customFormat="1" ht="15.75" customHeight="1" x14ac:dyDescent="0.2">
      <c r="A54" s="533" t="s">
        <v>177</v>
      </c>
      <c r="B54" s="278" t="s">
        <v>262</v>
      </c>
      <c r="C54" s="278" t="s">
        <v>263</v>
      </c>
      <c r="D54" s="278" t="s">
        <v>289</v>
      </c>
      <c r="E54" s="279" t="s">
        <v>290</v>
      </c>
      <c r="F54" s="280" t="s">
        <v>291</v>
      </c>
      <c r="G54" s="278" t="s">
        <v>292</v>
      </c>
      <c r="H54" s="278" t="s">
        <v>293</v>
      </c>
      <c r="I54" s="278" t="s">
        <v>294</v>
      </c>
      <c r="J54" s="278" t="s">
        <v>295</v>
      </c>
      <c r="K54" s="278" t="s">
        <v>296</v>
      </c>
      <c r="L54" s="278" t="s">
        <v>297</v>
      </c>
      <c r="M54" s="278" t="s">
        <v>298</v>
      </c>
      <c r="N54" s="279" t="s">
        <v>266</v>
      </c>
      <c r="O54" s="278" t="s">
        <v>268</v>
      </c>
      <c r="P54" s="278" t="s">
        <v>269</v>
      </c>
      <c r="Q54" s="278" t="s">
        <v>270</v>
      </c>
      <c r="R54" s="278" t="s">
        <v>299</v>
      </c>
      <c r="S54" s="278" t="s">
        <v>271</v>
      </c>
      <c r="T54" s="278" t="s">
        <v>272</v>
      </c>
      <c r="U54" s="278" t="s">
        <v>273</v>
      </c>
      <c r="V54" s="278" t="s">
        <v>274</v>
      </c>
      <c r="W54" s="278" t="s">
        <v>275</v>
      </c>
      <c r="X54" s="278" t="s">
        <v>276</v>
      </c>
      <c r="Y54" s="278" t="s">
        <v>277</v>
      </c>
      <c r="Z54" s="535" t="s">
        <v>278</v>
      </c>
      <c r="AA54" s="278" t="s">
        <v>279</v>
      </c>
      <c r="AB54" s="280" t="s">
        <v>280</v>
      </c>
      <c r="AC54" s="280" t="s">
        <v>281</v>
      </c>
      <c r="AD54" s="281" t="s">
        <v>205</v>
      </c>
    </row>
    <row r="55" spans="1:30" s="9" customFormat="1" ht="15.75" customHeight="1" thickBot="1" x14ac:dyDescent="0.25">
      <c r="A55" s="537"/>
      <c r="B55" s="282" t="s">
        <v>284</v>
      </c>
      <c r="C55" s="282" t="s">
        <v>285</v>
      </c>
      <c r="D55" s="282" t="s">
        <v>300</v>
      </c>
      <c r="E55" s="283" t="s">
        <v>206</v>
      </c>
      <c r="F55" s="284" t="s">
        <v>206</v>
      </c>
      <c r="G55" s="282" t="s">
        <v>206</v>
      </c>
      <c r="H55" s="282" t="s">
        <v>210</v>
      </c>
      <c r="I55" s="282" t="s">
        <v>210</v>
      </c>
      <c r="J55" s="282" t="s">
        <v>210</v>
      </c>
      <c r="K55" s="282" t="s">
        <v>286</v>
      </c>
      <c r="L55" s="282" t="s">
        <v>286</v>
      </c>
      <c r="M55" s="282" t="s">
        <v>286</v>
      </c>
      <c r="N55" s="283" t="s">
        <v>286</v>
      </c>
      <c r="O55" s="282" t="s">
        <v>210</v>
      </c>
      <c r="P55" s="282" t="s">
        <v>207</v>
      </c>
      <c r="Q55" s="282" t="s">
        <v>207</v>
      </c>
      <c r="R55" s="282" t="s">
        <v>207</v>
      </c>
      <c r="S55" s="282" t="s">
        <v>210</v>
      </c>
      <c r="T55" s="282" t="s">
        <v>287</v>
      </c>
      <c r="U55" s="282" t="s">
        <v>208</v>
      </c>
      <c r="V55" s="282" t="s">
        <v>208</v>
      </c>
      <c r="W55" s="282" t="s">
        <v>208</v>
      </c>
      <c r="X55" s="282"/>
      <c r="Y55" s="282"/>
      <c r="Z55" s="536"/>
      <c r="AA55" s="282"/>
      <c r="AB55" s="284"/>
      <c r="AC55" s="284"/>
      <c r="AD55" s="285"/>
    </row>
    <row r="56" spans="1:30" s="9" customFormat="1" ht="15.75" customHeight="1" x14ac:dyDescent="0.2">
      <c r="A56" s="29"/>
      <c r="B56" s="30"/>
      <c r="C56" s="30"/>
      <c r="D56" s="30"/>
      <c r="E56" s="30"/>
      <c r="F56" s="30"/>
      <c r="G56" s="30"/>
      <c r="H56" s="30"/>
      <c r="I56" s="30"/>
      <c r="J56" s="30"/>
      <c r="K56" s="30"/>
      <c r="L56" s="30"/>
      <c r="M56" s="30"/>
      <c r="N56" s="30"/>
      <c r="O56" s="30"/>
      <c r="P56" s="30"/>
      <c r="Q56" s="30"/>
      <c r="R56" s="30"/>
      <c r="S56" s="31"/>
      <c r="T56" s="31"/>
      <c r="U56" s="31"/>
      <c r="V56" s="31"/>
      <c r="W56" s="31"/>
      <c r="X56" s="31"/>
      <c r="Y56" s="31"/>
      <c r="Z56" s="31"/>
      <c r="AA56" s="31"/>
      <c r="AB56" s="31"/>
      <c r="AC56" s="31"/>
      <c r="AD56" s="30"/>
    </row>
    <row r="57" spans="1:30" s="9" customFormat="1" ht="15.75" customHeight="1" x14ac:dyDescent="0.2">
      <c r="A57" s="32"/>
      <c r="B57" s="33"/>
      <c r="C57" s="33"/>
      <c r="D57" s="33"/>
      <c r="E57" s="33"/>
      <c r="F57" s="33"/>
      <c r="G57" s="33"/>
      <c r="H57" s="33"/>
      <c r="I57" s="33"/>
      <c r="J57" s="33"/>
      <c r="K57" s="33"/>
      <c r="L57" s="33"/>
      <c r="M57" s="33"/>
      <c r="N57" s="33"/>
      <c r="O57" s="33"/>
      <c r="P57" s="33"/>
      <c r="Q57" s="33"/>
      <c r="R57" s="33"/>
      <c r="S57" s="34"/>
      <c r="T57" s="34"/>
      <c r="U57" s="34"/>
      <c r="V57" s="34"/>
      <c r="W57" s="34"/>
      <c r="X57" s="34"/>
      <c r="Y57" s="34"/>
      <c r="Z57" s="34"/>
      <c r="AA57" s="34"/>
      <c r="AB57" s="34"/>
      <c r="AC57" s="34"/>
      <c r="AD57" s="33"/>
    </row>
    <row r="58" spans="1:30" s="9" customFormat="1" ht="15.75" customHeight="1" x14ac:dyDescent="0.2">
      <c r="A58" s="32"/>
      <c r="B58" s="33"/>
      <c r="C58" s="33"/>
      <c r="D58" s="33"/>
      <c r="E58" s="33"/>
      <c r="F58" s="33"/>
      <c r="G58" s="33"/>
      <c r="H58" s="33"/>
      <c r="I58" s="33"/>
      <c r="J58" s="33"/>
      <c r="K58" s="33"/>
      <c r="L58" s="33"/>
      <c r="M58" s="33"/>
      <c r="N58" s="33"/>
      <c r="O58" s="33"/>
      <c r="P58" s="33"/>
      <c r="Q58" s="33"/>
      <c r="R58" s="33"/>
      <c r="S58" s="34"/>
      <c r="T58" s="34"/>
      <c r="U58" s="34"/>
      <c r="V58" s="34"/>
      <c r="W58" s="34"/>
      <c r="X58" s="34"/>
      <c r="Y58" s="34"/>
      <c r="Z58" s="34"/>
      <c r="AA58" s="34"/>
      <c r="AB58" s="34"/>
      <c r="AC58" s="34"/>
      <c r="AD58" s="33"/>
    </row>
    <row r="59" spans="1:30" s="9" customFormat="1" ht="15.75" customHeight="1" thickBot="1" x14ac:dyDescent="0.25">
      <c r="A59" s="35"/>
      <c r="B59" s="36"/>
      <c r="C59" s="36"/>
      <c r="D59" s="36"/>
      <c r="E59" s="36"/>
      <c r="F59" s="36"/>
      <c r="G59" s="36"/>
      <c r="H59" s="36"/>
      <c r="I59" s="36"/>
      <c r="J59" s="36"/>
      <c r="K59" s="36"/>
      <c r="L59" s="36"/>
      <c r="M59" s="36"/>
      <c r="N59" s="36"/>
      <c r="O59" s="36"/>
      <c r="P59" s="36"/>
      <c r="Q59" s="36"/>
      <c r="R59" s="36"/>
      <c r="S59" s="37"/>
      <c r="T59" s="37"/>
      <c r="U59" s="37"/>
      <c r="V59" s="37"/>
      <c r="W59" s="37"/>
      <c r="X59" s="37"/>
      <c r="Y59" s="37"/>
      <c r="Z59" s="37"/>
      <c r="AA59" s="37"/>
      <c r="AB59" s="37"/>
      <c r="AC59" s="37"/>
      <c r="AD59" s="36"/>
    </row>
    <row r="60" spans="1:30" s="138" customFormat="1" ht="15.75" customHeight="1" x14ac:dyDescent="0.2">
      <c r="A60" s="273" t="s">
        <v>138</v>
      </c>
      <c r="B60" s="276"/>
      <c r="C60" s="28"/>
    </row>
    <row r="61" spans="1:30" s="138" customFormat="1" ht="15.75" customHeight="1" x14ac:dyDescent="0.2">
      <c r="A61" s="230" t="s">
        <v>379</v>
      </c>
      <c r="B61" s="275" t="s">
        <v>301</v>
      </c>
      <c r="C61" s="28"/>
    </row>
    <row r="62" spans="1:30" s="138" customFormat="1" ht="15.75" customHeight="1" x14ac:dyDescent="0.2">
      <c r="A62" s="236" t="s">
        <v>271</v>
      </c>
      <c r="B62" s="275" t="s">
        <v>302</v>
      </c>
      <c r="C62" s="28"/>
    </row>
    <row r="63" spans="1:30" s="138" customFormat="1" ht="15.75" customHeight="1" x14ac:dyDescent="0.2">
      <c r="A63" s="236" t="s">
        <v>272</v>
      </c>
      <c r="B63" s="275" t="s">
        <v>303</v>
      </c>
      <c r="C63" s="28"/>
      <c r="D63" s="46"/>
      <c r="E63" s="46"/>
      <c r="F63" s="46"/>
      <c r="G63" s="46"/>
      <c r="H63" s="46"/>
      <c r="I63" s="46"/>
    </row>
    <row r="64" spans="1:30" s="138" customFormat="1" ht="15.75" customHeight="1" x14ac:dyDescent="0.2">
      <c r="A64" s="236" t="s">
        <v>273</v>
      </c>
      <c r="B64" s="275" t="s">
        <v>304</v>
      </c>
      <c r="C64" s="28"/>
      <c r="E64" s="28"/>
      <c r="F64" s="28"/>
      <c r="G64" s="28"/>
      <c r="H64" s="28"/>
      <c r="I64" s="28"/>
      <c r="J64" s="28"/>
      <c r="K64" s="28"/>
      <c r="L64" s="28"/>
      <c r="M64" s="28"/>
      <c r="N64" s="28"/>
      <c r="O64" s="28"/>
      <c r="P64" s="28"/>
      <c r="Q64" s="28"/>
      <c r="R64" s="28"/>
    </row>
    <row r="65" spans="1:18" s="138" customFormat="1" ht="15.75" customHeight="1" x14ac:dyDescent="0.2">
      <c r="A65" s="236" t="s">
        <v>274</v>
      </c>
      <c r="B65" s="275" t="s">
        <v>305</v>
      </c>
      <c r="C65" s="28"/>
      <c r="E65" s="28"/>
      <c r="F65" s="28"/>
      <c r="G65" s="28"/>
      <c r="H65" s="28"/>
      <c r="I65" s="28"/>
      <c r="J65" s="28"/>
      <c r="K65" s="28"/>
      <c r="L65" s="28"/>
      <c r="M65" s="28"/>
      <c r="N65" s="28"/>
      <c r="O65" s="28"/>
      <c r="P65" s="28"/>
      <c r="Q65" s="28"/>
      <c r="R65" s="28"/>
    </row>
    <row r="66" spans="1:18" s="138" customFormat="1" ht="15.75" customHeight="1" x14ac:dyDescent="0.2">
      <c r="A66" s="236" t="s">
        <v>275</v>
      </c>
      <c r="B66" s="275" t="s">
        <v>306</v>
      </c>
      <c r="C66" s="28"/>
      <c r="E66" s="28"/>
      <c r="F66" s="28"/>
      <c r="G66" s="28"/>
      <c r="H66" s="28"/>
      <c r="I66" s="28"/>
      <c r="J66" s="28"/>
      <c r="K66" s="28"/>
      <c r="L66" s="28"/>
      <c r="M66" s="28"/>
      <c r="N66" s="28"/>
      <c r="O66" s="28"/>
      <c r="P66" s="28"/>
      <c r="Q66" s="28"/>
      <c r="R66" s="28"/>
    </row>
    <row r="67" spans="1:18" s="138" customFormat="1" ht="15.75" customHeight="1" x14ac:dyDescent="0.2">
      <c r="A67" s="236" t="s">
        <v>276</v>
      </c>
      <c r="B67" s="275" t="s">
        <v>307</v>
      </c>
      <c r="C67" s="28"/>
      <c r="E67" s="28"/>
      <c r="H67" s="28"/>
      <c r="I67" s="28"/>
      <c r="J67" s="28"/>
      <c r="K67" s="28"/>
      <c r="L67" s="28"/>
      <c r="M67" s="28"/>
      <c r="N67" s="28"/>
      <c r="O67" s="28"/>
      <c r="P67" s="28"/>
      <c r="Q67" s="28"/>
      <c r="R67" s="28"/>
    </row>
    <row r="68" spans="1:18" s="138" customFormat="1" ht="15.75" customHeight="1" x14ac:dyDescent="0.2">
      <c r="A68" s="286"/>
      <c r="B68" s="276"/>
      <c r="C68" s="28" t="s">
        <v>308</v>
      </c>
      <c r="E68" s="28"/>
      <c r="H68" s="28"/>
      <c r="I68" s="28"/>
      <c r="J68" s="28"/>
      <c r="K68" s="28"/>
      <c r="L68" s="28"/>
      <c r="M68" s="28"/>
      <c r="N68" s="28"/>
      <c r="O68" s="28"/>
      <c r="P68" s="28"/>
      <c r="Q68" s="28"/>
      <c r="R68" s="28"/>
    </row>
    <row r="69" spans="1:18" s="138" customFormat="1" ht="15.75" customHeight="1" x14ac:dyDescent="0.2">
      <c r="A69" s="286"/>
      <c r="B69" s="276"/>
      <c r="C69" s="28" t="s">
        <v>309</v>
      </c>
      <c r="E69" s="28"/>
      <c r="H69" s="28"/>
      <c r="I69" s="28"/>
      <c r="J69" s="28"/>
      <c r="K69" s="28"/>
      <c r="L69" s="28"/>
      <c r="M69" s="28"/>
      <c r="N69" s="28"/>
      <c r="O69" s="28"/>
      <c r="P69" s="28"/>
      <c r="Q69" s="28"/>
      <c r="R69" s="28"/>
    </row>
    <row r="70" spans="1:18" s="138" customFormat="1" ht="15.75" customHeight="1" x14ac:dyDescent="0.2">
      <c r="A70" s="236"/>
      <c r="B70" s="276"/>
      <c r="C70" s="28" t="s">
        <v>310</v>
      </c>
      <c r="E70" s="28"/>
      <c r="H70" s="28"/>
      <c r="I70" s="28"/>
      <c r="J70" s="28"/>
      <c r="K70" s="28"/>
      <c r="L70" s="28"/>
      <c r="M70" s="28"/>
      <c r="N70" s="28"/>
      <c r="O70" s="28"/>
      <c r="P70" s="28"/>
      <c r="Q70" s="28"/>
      <c r="R70" s="28"/>
    </row>
    <row r="71" spans="1:18" s="138" customFormat="1" ht="15.75" customHeight="1" x14ac:dyDescent="0.2">
      <c r="A71" s="236"/>
      <c r="B71" s="276"/>
      <c r="C71" s="28" t="s">
        <v>311</v>
      </c>
      <c r="E71" s="28"/>
      <c r="G71" s="28"/>
      <c r="H71" s="28"/>
      <c r="I71" s="28"/>
      <c r="J71" s="28"/>
      <c r="K71" s="28"/>
      <c r="L71" s="28"/>
      <c r="M71" s="28"/>
      <c r="N71" s="28"/>
      <c r="O71" s="28"/>
      <c r="P71" s="28"/>
      <c r="Q71" s="28"/>
      <c r="R71" s="28"/>
    </row>
    <row r="72" spans="1:18" s="138" customFormat="1" ht="15.75" customHeight="1" x14ac:dyDescent="0.2">
      <c r="A72" s="236" t="s">
        <v>277</v>
      </c>
      <c r="B72" s="275" t="s">
        <v>312</v>
      </c>
      <c r="C72" s="28"/>
      <c r="E72" s="28"/>
      <c r="H72" s="28"/>
      <c r="I72" s="28"/>
      <c r="J72" s="28"/>
      <c r="K72" s="28"/>
      <c r="L72" s="28"/>
      <c r="M72" s="28"/>
      <c r="N72" s="28"/>
      <c r="O72" s="28"/>
      <c r="P72" s="28"/>
      <c r="Q72" s="28"/>
      <c r="R72" s="28"/>
    </row>
    <row r="73" spans="1:18" s="138" customFormat="1" ht="15.75" customHeight="1" x14ac:dyDescent="0.2">
      <c r="A73" s="236"/>
      <c r="B73" s="276"/>
      <c r="C73" s="28" t="s">
        <v>313</v>
      </c>
      <c r="E73" s="28"/>
      <c r="H73" s="28"/>
      <c r="I73" s="28"/>
      <c r="J73" s="28"/>
      <c r="K73" s="28"/>
    </row>
    <row r="74" spans="1:18" s="138" customFormat="1" ht="15.75" customHeight="1" x14ac:dyDescent="0.2">
      <c r="A74" s="236"/>
      <c r="B74" s="276"/>
      <c r="C74" s="28" t="s">
        <v>314</v>
      </c>
      <c r="D74" s="28"/>
      <c r="E74" s="28"/>
      <c r="H74" s="28"/>
      <c r="I74" s="28"/>
      <c r="J74" s="28"/>
      <c r="K74" s="28"/>
    </row>
    <row r="75" spans="1:18" s="138" customFormat="1" ht="15.75" customHeight="1" x14ac:dyDescent="0.2">
      <c r="A75" s="236"/>
      <c r="B75" s="276"/>
      <c r="C75" s="28" t="s">
        <v>315</v>
      </c>
      <c r="D75" s="28"/>
      <c r="E75" s="28"/>
      <c r="F75" s="28"/>
      <c r="H75" s="28"/>
      <c r="I75" s="28"/>
      <c r="J75" s="28"/>
      <c r="K75" s="28"/>
    </row>
    <row r="76" spans="1:18" s="138" customFormat="1" ht="15.75" customHeight="1" x14ac:dyDescent="0.2">
      <c r="A76" s="236" t="s">
        <v>278</v>
      </c>
      <c r="B76" s="275" t="s">
        <v>316</v>
      </c>
      <c r="C76" s="28"/>
      <c r="D76" s="28"/>
      <c r="H76" s="28"/>
      <c r="I76" s="28"/>
      <c r="J76" s="28"/>
      <c r="K76" s="28"/>
    </row>
    <row r="77" spans="1:18" s="138" customFormat="1" ht="15.75" customHeight="1" x14ac:dyDescent="0.2">
      <c r="A77" s="236"/>
      <c r="B77" s="276"/>
      <c r="C77" s="28" t="s">
        <v>317</v>
      </c>
      <c r="D77" s="28"/>
      <c r="H77" s="28"/>
      <c r="I77" s="28"/>
      <c r="J77" s="28"/>
      <c r="K77" s="28"/>
    </row>
    <row r="78" spans="1:18" s="138" customFormat="1" ht="15.75" customHeight="1" x14ac:dyDescent="0.2">
      <c r="A78" s="236"/>
      <c r="B78" s="276"/>
      <c r="C78" s="28" t="s">
        <v>318</v>
      </c>
      <c r="D78" s="28"/>
      <c r="E78" s="28"/>
      <c r="H78" s="28"/>
      <c r="I78" s="28"/>
      <c r="J78" s="28"/>
      <c r="K78" s="28"/>
    </row>
    <row r="79" spans="1:18" s="138" customFormat="1" ht="15.75" customHeight="1" x14ac:dyDescent="0.2">
      <c r="A79" s="230" t="s">
        <v>319</v>
      </c>
      <c r="B79" s="275" t="s">
        <v>320</v>
      </c>
      <c r="C79" s="28"/>
      <c r="D79" s="28"/>
      <c r="E79" s="28"/>
      <c r="H79" s="28"/>
      <c r="I79" s="28"/>
      <c r="J79" s="28"/>
      <c r="K79" s="28"/>
    </row>
    <row r="80" spans="1:18" s="138" customFormat="1" ht="15.75" customHeight="1" x14ac:dyDescent="0.2">
      <c r="A80" s="236" t="s">
        <v>321</v>
      </c>
      <c r="B80" s="275" t="s">
        <v>322</v>
      </c>
      <c r="C80" s="28"/>
      <c r="F80" s="28"/>
      <c r="H80" s="28"/>
      <c r="I80" s="28"/>
      <c r="J80" s="28"/>
      <c r="K80" s="28"/>
    </row>
    <row r="81" spans="1:30" s="9" customFormat="1" ht="15.75" customHeight="1" x14ac:dyDescent="0.2">
      <c r="C81" s="28"/>
      <c r="D81" s="28"/>
      <c r="E81" s="28"/>
      <c r="F81" s="28"/>
      <c r="H81" s="27"/>
      <c r="J81" s="27"/>
      <c r="K81" s="27"/>
      <c r="L81" s="27"/>
      <c r="M81" s="27"/>
    </row>
    <row r="82" spans="1:30" s="9" customFormat="1" ht="18.75" customHeight="1" thickBot="1" x14ac:dyDescent="0.25">
      <c r="A82" s="229" t="s">
        <v>423</v>
      </c>
      <c r="B82" s="8"/>
    </row>
    <row r="83" spans="1:30" s="9" customFormat="1" ht="15.75" customHeight="1" x14ac:dyDescent="0.2">
      <c r="A83" s="287" t="s">
        <v>261</v>
      </c>
      <c r="B83" s="278" t="s">
        <v>262</v>
      </c>
      <c r="C83" s="278" t="s">
        <v>263</v>
      </c>
      <c r="D83" s="278" t="s">
        <v>323</v>
      </c>
      <c r="E83" s="279" t="s">
        <v>324</v>
      </c>
      <c r="F83" s="278" t="s">
        <v>325</v>
      </c>
      <c r="G83" s="280" t="s">
        <v>326</v>
      </c>
      <c r="H83" s="278" t="s">
        <v>327</v>
      </c>
      <c r="I83" s="278" t="s">
        <v>328</v>
      </c>
      <c r="J83" s="278" t="s">
        <v>329</v>
      </c>
      <c r="K83" s="278" t="s">
        <v>330</v>
      </c>
      <c r="L83" s="278" t="s">
        <v>331</v>
      </c>
      <c r="M83" s="278" t="s">
        <v>332</v>
      </c>
      <c r="N83" s="278" t="s">
        <v>333</v>
      </c>
      <c r="O83" s="280" t="s">
        <v>334</v>
      </c>
      <c r="P83" s="278" t="s">
        <v>335</v>
      </c>
      <c r="Q83" s="527" t="s">
        <v>336</v>
      </c>
      <c r="R83" s="527"/>
      <c r="S83" s="528"/>
      <c r="T83" s="38"/>
      <c r="U83" s="38"/>
      <c r="V83" s="38"/>
      <c r="W83" s="38"/>
      <c r="X83" s="38"/>
      <c r="Y83" s="38"/>
      <c r="Z83" s="38"/>
      <c r="AA83" s="38"/>
      <c r="AB83" s="38"/>
      <c r="AC83" s="38"/>
      <c r="AD83" s="38"/>
    </row>
    <row r="84" spans="1:30" s="9" customFormat="1" ht="15.75" customHeight="1" thickBot="1" x14ac:dyDescent="0.25">
      <c r="A84" s="288"/>
      <c r="B84" s="282" t="s">
        <v>337</v>
      </c>
      <c r="C84" s="282" t="s">
        <v>338</v>
      </c>
      <c r="D84" s="282" t="s">
        <v>412</v>
      </c>
      <c r="E84" s="283" t="s">
        <v>412</v>
      </c>
      <c r="F84" s="282" t="s">
        <v>339</v>
      </c>
      <c r="G84" s="284" t="s">
        <v>340</v>
      </c>
      <c r="H84" s="282" t="s">
        <v>340</v>
      </c>
      <c r="I84" s="282" t="s">
        <v>340</v>
      </c>
      <c r="J84" s="282" t="s">
        <v>412</v>
      </c>
      <c r="K84" s="283" t="s">
        <v>412</v>
      </c>
      <c r="L84" s="282" t="s">
        <v>339</v>
      </c>
      <c r="M84" s="282" t="s">
        <v>207</v>
      </c>
      <c r="N84" s="282" t="s">
        <v>341</v>
      </c>
      <c r="O84" s="284"/>
      <c r="P84" s="282"/>
      <c r="Q84" s="289" t="s">
        <v>342</v>
      </c>
      <c r="R84" s="289" t="s">
        <v>343</v>
      </c>
      <c r="S84" s="290" t="s">
        <v>344</v>
      </c>
      <c r="T84" s="39"/>
      <c r="U84" s="39"/>
      <c r="V84" s="39"/>
      <c r="W84" s="39"/>
      <c r="X84" s="39"/>
      <c r="Y84" s="39"/>
      <c r="Z84" s="39"/>
      <c r="AA84" s="39"/>
      <c r="AB84" s="39"/>
      <c r="AC84" s="39"/>
      <c r="AD84" s="39"/>
    </row>
    <row r="85" spans="1:30" s="9" customFormat="1" ht="15.75" customHeight="1" x14ac:dyDescent="0.2">
      <c r="A85" s="15"/>
      <c r="B85" s="16"/>
      <c r="C85" s="16"/>
      <c r="D85" s="16"/>
      <c r="E85" s="16"/>
      <c r="F85" s="16"/>
      <c r="G85" s="17"/>
      <c r="H85" s="16"/>
      <c r="I85" s="16"/>
      <c r="J85" s="16"/>
      <c r="K85" s="16"/>
      <c r="L85" s="16"/>
      <c r="M85" s="16"/>
      <c r="N85" s="16"/>
      <c r="O85" s="16"/>
      <c r="P85" s="16"/>
      <c r="Q85" s="16"/>
      <c r="R85" s="16"/>
      <c r="S85" s="18"/>
      <c r="T85" s="39"/>
      <c r="U85" s="39"/>
      <c r="V85" s="39"/>
      <c r="W85" s="39"/>
      <c r="X85" s="39"/>
      <c r="Y85" s="39"/>
      <c r="Z85" s="39"/>
      <c r="AA85" s="39"/>
      <c r="AB85" s="39"/>
      <c r="AC85" s="39"/>
      <c r="AD85" s="39"/>
    </row>
    <row r="86" spans="1:30" s="9" customFormat="1" ht="15.75" customHeight="1" x14ac:dyDescent="0.2">
      <c r="A86" s="15"/>
      <c r="B86" s="16"/>
      <c r="C86" s="16"/>
      <c r="D86" s="16"/>
      <c r="E86" s="16"/>
      <c r="F86" s="16"/>
      <c r="G86" s="17"/>
      <c r="H86" s="16"/>
      <c r="I86" s="16"/>
      <c r="J86" s="16"/>
      <c r="K86" s="16"/>
      <c r="L86" s="16"/>
      <c r="M86" s="16"/>
      <c r="N86" s="16"/>
      <c r="O86" s="16"/>
      <c r="P86" s="16"/>
      <c r="Q86" s="16"/>
      <c r="R86" s="16"/>
      <c r="S86" s="18"/>
      <c r="T86" s="39"/>
      <c r="U86" s="39"/>
      <c r="V86" s="39"/>
      <c r="W86" s="39"/>
      <c r="X86" s="39"/>
      <c r="Y86" s="39"/>
      <c r="Z86" s="39"/>
      <c r="AA86" s="39"/>
      <c r="AB86" s="39"/>
      <c r="AC86" s="39"/>
      <c r="AD86" s="39"/>
    </row>
    <row r="87" spans="1:30" s="9" customFormat="1" ht="15.75" customHeight="1" x14ac:dyDescent="0.2">
      <c r="A87" s="15"/>
      <c r="B87" s="16"/>
      <c r="C87" s="16"/>
      <c r="D87" s="16"/>
      <c r="E87" s="16"/>
      <c r="F87" s="16"/>
      <c r="G87" s="17"/>
      <c r="H87" s="16"/>
      <c r="I87" s="16"/>
      <c r="J87" s="16"/>
      <c r="K87" s="16"/>
      <c r="L87" s="16"/>
      <c r="M87" s="16"/>
      <c r="N87" s="16"/>
      <c r="O87" s="16"/>
      <c r="P87" s="16"/>
      <c r="Q87" s="16"/>
      <c r="R87" s="16"/>
      <c r="S87" s="18"/>
      <c r="T87" s="39"/>
      <c r="U87" s="39"/>
      <c r="V87" s="39"/>
      <c r="W87" s="39"/>
      <c r="X87" s="39"/>
      <c r="Y87" s="39"/>
      <c r="Z87" s="39"/>
      <c r="AA87" s="39"/>
      <c r="AB87" s="39"/>
      <c r="AC87" s="39"/>
      <c r="AD87" s="39"/>
    </row>
    <row r="88" spans="1:30" s="9" customFormat="1" ht="15.75" customHeight="1" x14ac:dyDescent="0.2">
      <c r="A88" s="15"/>
      <c r="B88" s="16"/>
      <c r="C88" s="16"/>
      <c r="D88" s="16"/>
      <c r="E88" s="16"/>
      <c r="F88" s="16"/>
      <c r="G88" s="17"/>
      <c r="H88" s="16"/>
      <c r="I88" s="16"/>
      <c r="J88" s="16"/>
      <c r="K88" s="16"/>
      <c r="L88" s="16"/>
      <c r="M88" s="16"/>
      <c r="N88" s="16"/>
      <c r="O88" s="16"/>
      <c r="P88" s="16"/>
      <c r="Q88" s="16"/>
      <c r="R88" s="16"/>
      <c r="S88" s="18"/>
      <c r="T88" s="39"/>
      <c r="U88" s="39"/>
      <c r="V88" s="39"/>
      <c r="W88" s="39"/>
      <c r="X88" s="39"/>
      <c r="Y88" s="39"/>
      <c r="Z88" s="39"/>
      <c r="AA88" s="39"/>
      <c r="AB88" s="39"/>
      <c r="AC88" s="39"/>
      <c r="AD88" s="39"/>
    </row>
    <row r="89" spans="1:30" s="9" customFormat="1" ht="15.75" customHeight="1" x14ac:dyDescent="0.2">
      <c r="A89" s="19"/>
      <c r="B89" s="20"/>
      <c r="C89" s="20"/>
      <c r="D89" s="20"/>
      <c r="E89" s="20"/>
      <c r="F89" s="20"/>
      <c r="G89" s="21"/>
      <c r="H89" s="20"/>
      <c r="I89" s="20"/>
      <c r="J89" s="20"/>
      <c r="K89" s="20"/>
      <c r="L89" s="20"/>
      <c r="M89" s="20"/>
      <c r="N89" s="20"/>
      <c r="O89" s="20"/>
      <c r="P89" s="20"/>
      <c r="Q89" s="20"/>
      <c r="R89" s="20"/>
      <c r="S89" s="22"/>
    </row>
    <row r="90" spans="1:30" s="9" customFormat="1" ht="15.75" customHeight="1" thickBot="1" x14ac:dyDescent="0.25">
      <c r="A90" s="23"/>
      <c r="B90" s="24"/>
      <c r="C90" s="24"/>
      <c r="D90" s="24"/>
      <c r="E90" s="24"/>
      <c r="F90" s="24"/>
      <c r="G90" s="25"/>
      <c r="H90" s="24"/>
      <c r="I90" s="24"/>
      <c r="J90" s="24"/>
      <c r="K90" s="24"/>
      <c r="L90" s="24"/>
      <c r="M90" s="24"/>
      <c r="N90" s="24"/>
      <c r="O90" s="24"/>
      <c r="P90" s="24"/>
      <c r="Q90" s="24"/>
      <c r="R90" s="24"/>
      <c r="S90" s="26"/>
    </row>
    <row r="91" spans="1:30" s="138" customFormat="1" ht="15.75" customHeight="1" x14ac:dyDescent="0.2">
      <c r="A91" s="273" t="s">
        <v>138</v>
      </c>
      <c r="B91" s="276"/>
    </row>
    <row r="92" spans="1:30" s="138" customFormat="1" ht="15.75" customHeight="1" x14ac:dyDescent="0.2">
      <c r="A92" s="236" t="s">
        <v>386</v>
      </c>
      <c r="B92" s="291" t="s">
        <v>345</v>
      </c>
    </row>
    <row r="93" spans="1:30" s="138" customFormat="1" ht="15.75" customHeight="1" x14ac:dyDescent="0.2">
      <c r="A93" s="236" t="s">
        <v>387</v>
      </c>
      <c r="B93" s="291" t="s">
        <v>346</v>
      </c>
    </row>
    <row r="94" spans="1:30" s="138" customFormat="1" ht="15.75" customHeight="1" x14ac:dyDescent="0.2">
      <c r="A94" s="236" t="s">
        <v>388</v>
      </c>
      <c r="B94" s="291" t="s">
        <v>347</v>
      </c>
    </row>
    <row r="95" spans="1:30" s="138" customFormat="1" ht="15.75" customHeight="1" x14ac:dyDescent="0.2">
      <c r="A95" s="230" t="s">
        <v>348</v>
      </c>
      <c r="B95" s="291" t="s">
        <v>349</v>
      </c>
    </row>
    <row r="96" spans="1:30" s="138" customFormat="1" ht="15.75" customHeight="1" x14ac:dyDescent="0.2">
      <c r="A96" s="230" t="s">
        <v>342</v>
      </c>
      <c r="B96" s="291" t="s">
        <v>350</v>
      </c>
    </row>
    <row r="97" spans="1:30" s="138" customFormat="1" ht="15.75" customHeight="1" x14ac:dyDescent="0.2">
      <c r="A97" s="230" t="s">
        <v>343</v>
      </c>
      <c r="B97" s="291" t="s">
        <v>351</v>
      </c>
    </row>
    <row r="98" spans="1:30" s="138" customFormat="1" ht="15.75" customHeight="1" x14ac:dyDescent="0.2">
      <c r="A98" s="230" t="s">
        <v>344</v>
      </c>
      <c r="B98" s="291" t="s">
        <v>352</v>
      </c>
    </row>
    <row r="99" spans="1:30" ht="15.75" customHeight="1" x14ac:dyDescent="0.25"/>
    <row r="100" spans="1:30" s="9" customFormat="1" ht="18.75" customHeight="1" thickBot="1" x14ac:dyDescent="0.25">
      <c r="A100" s="292" t="s">
        <v>353</v>
      </c>
      <c r="B100" s="8"/>
    </row>
    <row r="101" spans="1:30" s="9" customFormat="1" ht="15.75" customHeight="1" x14ac:dyDescent="0.2">
      <c r="A101" s="287" t="s">
        <v>261</v>
      </c>
      <c r="B101" s="293" t="s">
        <v>264</v>
      </c>
      <c r="C101" s="278" t="s">
        <v>354</v>
      </c>
      <c r="D101" s="278" t="s">
        <v>355</v>
      </c>
      <c r="E101" s="279" t="s">
        <v>356</v>
      </c>
      <c r="F101" s="278" t="s">
        <v>357</v>
      </c>
      <c r="G101" s="280" t="s">
        <v>358</v>
      </c>
      <c r="H101" s="278" t="s">
        <v>359</v>
      </c>
      <c r="I101" s="278" t="s">
        <v>360</v>
      </c>
      <c r="J101" s="278" t="s">
        <v>361</v>
      </c>
      <c r="K101" s="278" t="s">
        <v>362</v>
      </c>
      <c r="L101" s="278" t="s">
        <v>363</v>
      </c>
      <c r="M101" s="281" t="s">
        <v>364</v>
      </c>
      <c r="N101" s="136"/>
      <c r="O101" s="136"/>
      <c r="P101" s="136"/>
      <c r="Q101" s="136"/>
      <c r="R101" s="136"/>
      <c r="S101" s="136"/>
      <c r="T101" s="38"/>
      <c r="U101" s="38"/>
      <c r="V101" s="38"/>
      <c r="W101" s="38"/>
      <c r="X101" s="38"/>
      <c r="Y101" s="38"/>
      <c r="Z101" s="38"/>
      <c r="AA101" s="38"/>
      <c r="AB101" s="38"/>
      <c r="AC101" s="38"/>
      <c r="AD101" s="38"/>
    </row>
    <row r="102" spans="1:30" s="9" customFormat="1" ht="15.75" customHeight="1" thickBot="1" x14ac:dyDescent="0.25">
      <c r="A102" s="288"/>
      <c r="B102" s="282" t="s">
        <v>206</v>
      </c>
      <c r="C102" s="282" t="s">
        <v>208</v>
      </c>
      <c r="D102" s="282" t="s">
        <v>207</v>
      </c>
      <c r="E102" s="282" t="s">
        <v>365</v>
      </c>
      <c r="F102" s="282" t="s">
        <v>211</v>
      </c>
      <c r="G102" s="282" t="s">
        <v>365</v>
      </c>
      <c r="H102" s="282"/>
      <c r="I102" s="282" t="s">
        <v>211</v>
      </c>
      <c r="J102" s="282"/>
      <c r="K102" s="282"/>
      <c r="L102" s="282"/>
      <c r="M102" s="285" t="s">
        <v>366</v>
      </c>
      <c r="N102" s="136"/>
      <c r="O102" s="136"/>
      <c r="P102" s="136"/>
      <c r="Q102" s="136"/>
      <c r="R102" s="136"/>
      <c r="S102" s="136"/>
      <c r="T102" s="39"/>
      <c r="U102" s="39"/>
      <c r="V102" s="39"/>
      <c r="W102" s="39"/>
      <c r="X102" s="39"/>
      <c r="Y102" s="39"/>
      <c r="Z102" s="39"/>
      <c r="AA102" s="39"/>
      <c r="AB102" s="39"/>
      <c r="AC102" s="39"/>
      <c r="AD102" s="39"/>
    </row>
    <row r="103" spans="1:30" s="9" customFormat="1" ht="15.75" customHeight="1" x14ac:dyDescent="0.2">
      <c r="A103" s="15"/>
      <c r="B103" s="16"/>
      <c r="C103" s="16"/>
      <c r="D103" s="16"/>
      <c r="E103" s="16"/>
      <c r="F103" s="16"/>
      <c r="G103" s="17"/>
      <c r="H103" s="16"/>
      <c r="I103" s="16"/>
      <c r="J103" s="16"/>
      <c r="K103" s="16"/>
      <c r="L103" s="16"/>
      <c r="M103" s="18"/>
      <c r="N103" s="136"/>
      <c r="O103" s="136"/>
      <c r="P103" s="136"/>
      <c r="Q103" s="136"/>
      <c r="R103" s="136"/>
      <c r="S103" s="136"/>
      <c r="T103" s="39"/>
      <c r="U103" s="39"/>
      <c r="V103" s="39"/>
      <c r="W103" s="39"/>
      <c r="X103" s="39"/>
      <c r="Y103" s="39"/>
      <c r="Z103" s="39"/>
      <c r="AA103" s="39"/>
      <c r="AB103" s="39"/>
      <c r="AC103" s="39"/>
      <c r="AD103" s="39"/>
    </row>
    <row r="104" spans="1:30" s="9" customFormat="1" ht="15.75" customHeight="1" x14ac:dyDescent="0.2">
      <c r="A104" s="15"/>
      <c r="B104" s="16"/>
      <c r="C104" s="16"/>
      <c r="D104" s="16"/>
      <c r="E104" s="16"/>
      <c r="F104" s="16"/>
      <c r="G104" s="17"/>
      <c r="H104" s="16"/>
      <c r="I104" s="16"/>
      <c r="J104" s="16"/>
      <c r="K104" s="16"/>
      <c r="L104" s="16"/>
      <c r="M104" s="18"/>
      <c r="N104" s="136"/>
      <c r="O104" s="136"/>
      <c r="P104" s="136"/>
      <c r="Q104" s="136"/>
      <c r="R104" s="136"/>
      <c r="S104" s="136"/>
      <c r="T104" s="39"/>
      <c r="U104" s="39"/>
      <c r="V104" s="39"/>
      <c r="W104" s="39"/>
      <c r="X104" s="39"/>
      <c r="Y104" s="39"/>
      <c r="Z104" s="39"/>
      <c r="AA104" s="39"/>
      <c r="AB104" s="39"/>
      <c r="AC104" s="39"/>
      <c r="AD104" s="39"/>
    </row>
    <row r="105" spans="1:30" s="9" customFormat="1" ht="15.75" customHeight="1" x14ac:dyDescent="0.2">
      <c r="A105" s="15"/>
      <c r="B105" s="16"/>
      <c r="C105" s="16"/>
      <c r="D105" s="16"/>
      <c r="E105" s="16"/>
      <c r="F105" s="16"/>
      <c r="G105" s="17"/>
      <c r="H105" s="16"/>
      <c r="I105" s="16"/>
      <c r="J105" s="16"/>
      <c r="K105" s="16"/>
      <c r="L105" s="16"/>
      <c r="M105" s="18"/>
      <c r="N105" s="136"/>
      <c r="O105" s="136"/>
      <c r="P105" s="136"/>
      <c r="Q105" s="136"/>
      <c r="R105" s="136"/>
      <c r="S105" s="136"/>
      <c r="T105" s="39"/>
      <c r="U105" s="39"/>
      <c r="V105" s="39"/>
      <c r="W105" s="39"/>
      <c r="X105" s="39"/>
      <c r="Y105" s="39"/>
      <c r="Z105" s="39"/>
      <c r="AA105" s="39"/>
      <c r="AB105" s="39"/>
      <c r="AC105" s="39"/>
      <c r="AD105" s="39"/>
    </row>
    <row r="106" spans="1:30" s="9" customFormat="1" ht="15.75" customHeight="1" x14ac:dyDescent="0.2">
      <c r="A106" s="15"/>
      <c r="B106" s="16"/>
      <c r="C106" s="16"/>
      <c r="D106" s="16"/>
      <c r="E106" s="16"/>
      <c r="F106" s="16"/>
      <c r="G106" s="17"/>
      <c r="H106" s="16"/>
      <c r="I106" s="16"/>
      <c r="J106" s="16"/>
      <c r="K106" s="16"/>
      <c r="L106" s="16"/>
      <c r="M106" s="18"/>
      <c r="N106" s="136"/>
      <c r="O106" s="136"/>
      <c r="P106" s="136"/>
      <c r="Q106" s="136"/>
      <c r="R106" s="136"/>
      <c r="S106" s="136"/>
      <c r="T106" s="39"/>
      <c r="U106" s="39"/>
      <c r="V106" s="39"/>
      <c r="W106" s="39"/>
      <c r="X106" s="39"/>
      <c r="Y106" s="39"/>
      <c r="Z106" s="39"/>
      <c r="AA106" s="39"/>
      <c r="AB106" s="39"/>
      <c r="AC106" s="39"/>
      <c r="AD106" s="39"/>
    </row>
    <row r="107" spans="1:30" s="9" customFormat="1" ht="15.75" customHeight="1" x14ac:dyDescent="0.2">
      <c r="A107" s="19"/>
      <c r="B107" s="20"/>
      <c r="C107" s="20"/>
      <c r="D107" s="20"/>
      <c r="E107" s="20"/>
      <c r="F107" s="20"/>
      <c r="G107" s="21"/>
      <c r="H107" s="20"/>
      <c r="I107" s="20"/>
      <c r="J107" s="20"/>
      <c r="K107" s="20"/>
      <c r="L107" s="20"/>
      <c r="M107" s="22"/>
      <c r="N107" s="136"/>
      <c r="O107" s="136"/>
      <c r="P107" s="136"/>
      <c r="Q107" s="136"/>
      <c r="R107" s="136"/>
      <c r="S107" s="136"/>
    </row>
    <row r="108" spans="1:30" s="9" customFormat="1" ht="15.75" customHeight="1" thickBot="1" x14ac:dyDescent="0.25">
      <c r="A108" s="23"/>
      <c r="B108" s="24"/>
      <c r="C108" s="24"/>
      <c r="D108" s="24"/>
      <c r="E108" s="24"/>
      <c r="F108" s="24"/>
      <c r="G108" s="25"/>
      <c r="H108" s="24"/>
      <c r="I108" s="24"/>
      <c r="J108" s="24"/>
      <c r="K108" s="24"/>
      <c r="L108" s="24"/>
      <c r="M108" s="26"/>
      <c r="N108" s="136"/>
      <c r="O108" s="136"/>
      <c r="P108" s="136"/>
      <c r="Q108" s="136"/>
      <c r="R108" s="136"/>
      <c r="S108" s="136"/>
    </row>
    <row r="109" spans="1:30" s="138" customFormat="1" ht="15.75" customHeight="1" x14ac:dyDescent="0.2">
      <c r="A109" s="273" t="s">
        <v>138</v>
      </c>
      <c r="B109" s="276"/>
    </row>
    <row r="110" spans="1:30" s="138" customFormat="1" ht="15.75" customHeight="1" x14ac:dyDescent="0.2">
      <c r="A110" s="230" t="s">
        <v>380</v>
      </c>
      <c r="B110" s="291" t="s">
        <v>367</v>
      </c>
      <c r="D110" s="28"/>
    </row>
    <row r="111" spans="1:30" s="138" customFormat="1" ht="15.75" customHeight="1" x14ac:dyDescent="0.2">
      <c r="A111" s="230" t="s">
        <v>381</v>
      </c>
      <c r="B111" s="291" t="s">
        <v>368</v>
      </c>
      <c r="D111" s="28"/>
    </row>
    <row r="112" spans="1:30" s="138" customFormat="1" ht="15.75" customHeight="1" x14ac:dyDescent="0.2">
      <c r="A112" s="230" t="s">
        <v>358</v>
      </c>
      <c r="B112" s="291" t="s">
        <v>369</v>
      </c>
      <c r="D112" s="28"/>
    </row>
    <row r="113" spans="1:4" s="138" customFormat="1" ht="15.75" customHeight="1" x14ac:dyDescent="0.2">
      <c r="A113" s="230" t="s">
        <v>382</v>
      </c>
      <c r="B113" s="291" t="s">
        <v>370</v>
      </c>
      <c r="D113" s="28"/>
    </row>
    <row r="114" spans="1:4" s="138" customFormat="1" ht="15.75" customHeight="1" x14ac:dyDescent="0.2">
      <c r="A114" s="230" t="s">
        <v>383</v>
      </c>
      <c r="B114" s="291" t="s">
        <v>371</v>
      </c>
      <c r="D114" s="28"/>
    </row>
    <row r="115" spans="1:4" s="138" customFormat="1" ht="15.75" customHeight="1" x14ac:dyDescent="0.2">
      <c r="A115" s="230" t="s">
        <v>384</v>
      </c>
      <c r="B115" s="291" t="s">
        <v>372</v>
      </c>
      <c r="D115" s="28"/>
    </row>
    <row r="116" spans="1:4" s="138" customFormat="1" ht="15.75" customHeight="1" x14ac:dyDescent="0.2">
      <c r="A116" s="230" t="s">
        <v>362</v>
      </c>
      <c r="B116" s="291" t="s">
        <v>373</v>
      </c>
      <c r="D116" s="28"/>
    </row>
    <row r="117" spans="1:4" s="138" customFormat="1" ht="15.75" customHeight="1" x14ac:dyDescent="0.2">
      <c r="A117" s="230" t="s">
        <v>385</v>
      </c>
      <c r="B117" s="291" t="s">
        <v>374</v>
      </c>
      <c r="D117" s="28"/>
    </row>
    <row r="118" spans="1:4" s="138" customFormat="1" ht="15.75" customHeight="1" x14ac:dyDescent="0.2">
      <c r="A118" s="230" t="s">
        <v>364</v>
      </c>
      <c r="B118" s="291" t="s">
        <v>375</v>
      </c>
      <c r="D118" s="28"/>
    </row>
  </sheetData>
  <sheetProtection algorithmName="SHA-512" hashValue="fhlZSu9fHohHHgDFUjFMZRrUjS2rNG/GqayEcBU4KExP7A69BIQxNvcnR7FXgQ7849mV0lnJktXOQhOSb5QcdA==" saltValue="egwWl1g/ucJQMJiHmG+09g==" spinCount="100000" sheet="1" formatCells="0" insertRows="0" selectLockedCells="1"/>
  <mergeCells count="10">
    <mergeCell ref="Q83:S83"/>
    <mergeCell ref="A2:AD2"/>
    <mergeCell ref="A6:A7"/>
    <mergeCell ref="AC6:AC7"/>
    <mergeCell ref="A44:A45"/>
    <mergeCell ref="V44:V45"/>
    <mergeCell ref="W44:W45"/>
    <mergeCell ref="A54:A55"/>
    <mergeCell ref="R44:R45"/>
    <mergeCell ref="Z54:Z55"/>
  </mergeCells>
  <printOptions horizontalCentered="1"/>
  <pageMargins left="0.23622047244094491" right="0.23622047244094491" top="0.74803149606299213" bottom="0.74803149606299213" header="0.31496062992125984" footer="0.31496062992125984"/>
  <pageSetup paperSize="8" scale="63" fitToHeight="0" orientation="landscape" r:id="rId1"/>
  <headerFooter>
    <oddHeader xml:space="preserve">&amp;C
</oddHeader>
    <oddFooter>&amp;C
&amp;RStrana &amp;P/&amp;N</oddFooter>
  </headerFooter>
  <rowBreaks count="1" manualBreakCount="1">
    <brk id="52"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9B099-A51A-4266-A7D0-4CD270711F80}">
  <sheetPr>
    <pageSetUpPr fitToPage="1"/>
  </sheetPr>
  <dimension ref="A1:AB32"/>
  <sheetViews>
    <sheetView tabSelected="1" view="pageBreakPreview" zoomScaleNormal="100" zoomScaleSheetLayoutView="100" workbookViewId="0">
      <selection activeCell="C92" sqref="C92"/>
    </sheetView>
  </sheetViews>
  <sheetFormatPr defaultColWidth="9.42578125" defaultRowHeight="12.75" x14ac:dyDescent="0.2"/>
  <cols>
    <col min="1" max="4" width="12.5703125" style="139" customWidth="1"/>
    <col min="5" max="8" width="12.5703125" style="140" customWidth="1"/>
    <col min="9" max="9" width="10.5703125" style="139" customWidth="1"/>
    <col min="10" max="14" width="10.5703125" style="140" customWidth="1"/>
    <col min="15" max="18" width="8.5703125" style="140" customWidth="1"/>
    <col min="19" max="19" width="8.5703125" style="154" customWidth="1"/>
    <col min="20" max="20" width="8.5703125" style="139" customWidth="1"/>
    <col min="21" max="25" width="8.5703125" style="140" customWidth="1"/>
    <col min="26" max="26" width="8.5703125" style="154" customWidth="1"/>
    <col min="27" max="27" width="8.5703125" style="139" customWidth="1"/>
    <col min="28" max="28" width="8.5703125" style="140" customWidth="1"/>
    <col min="29" max="16384" width="9.42578125" style="139"/>
  </cols>
  <sheetData>
    <row r="1" spans="1:28" s="159" customFormat="1" ht="18.75" customHeight="1" x14ac:dyDescent="0.25">
      <c r="A1" s="294" t="s">
        <v>418</v>
      </c>
      <c r="H1" s="160"/>
      <c r="I1" s="160"/>
      <c r="J1" s="160"/>
      <c r="K1" s="160"/>
      <c r="L1" s="160"/>
      <c r="M1" s="160"/>
      <c r="N1" s="160"/>
      <c r="P1" s="160"/>
      <c r="Q1" s="160"/>
      <c r="R1" s="160"/>
      <c r="S1" s="160"/>
      <c r="T1" s="160"/>
      <c r="U1" s="160"/>
      <c r="W1" s="160"/>
      <c r="X1" s="160"/>
      <c r="Y1" s="160"/>
      <c r="Z1" s="160"/>
      <c r="AA1" s="160"/>
      <c r="AB1" s="160"/>
    </row>
    <row r="2" spans="1:28" ht="37.5" customHeight="1" x14ac:dyDescent="0.2">
      <c r="A2" s="544" t="s">
        <v>419</v>
      </c>
      <c r="B2" s="544"/>
      <c r="C2" s="544"/>
      <c r="D2" s="544"/>
      <c r="E2" s="544"/>
      <c r="F2" s="544"/>
      <c r="G2" s="544"/>
      <c r="H2" s="544"/>
      <c r="I2" s="544"/>
      <c r="J2" s="544"/>
      <c r="K2" s="544"/>
      <c r="L2" s="544"/>
      <c r="M2" s="544"/>
      <c r="N2" s="544"/>
      <c r="O2" s="142"/>
      <c r="P2" s="142"/>
      <c r="Q2" s="142"/>
      <c r="R2" s="142"/>
      <c r="S2" s="142"/>
      <c r="T2" s="142"/>
      <c r="U2" s="142"/>
      <c r="V2" s="142"/>
      <c r="W2" s="142"/>
      <c r="X2" s="142"/>
      <c r="Y2" s="142"/>
      <c r="Z2" s="142"/>
      <c r="AA2" s="142"/>
      <c r="AB2" s="142"/>
    </row>
    <row r="3" spans="1:28" ht="18.75" customHeight="1" x14ac:dyDescent="0.3">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row>
    <row r="4" spans="1:28" ht="18.75" customHeight="1" thickBot="1" x14ac:dyDescent="0.25">
      <c r="A4" s="295" t="s">
        <v>421</v>
      </c>
      <c r="B4" s="161"/>
      <c r="C4" s="161"/>
      <c r="D4" s="161"/>
      <c r="E4" s="161"/>
      <c r="F4" s="161"/>
      <c r="G4" s="161"/>
      <c r="H4" s="145"/>
      <c r="I4" s="145"/>
      <c r="J4" s="145"/>
      <c r="K4" s="145"/>
      <c r="L4" s="145"/>
      <c r="M4" s="145"/>
      <c r="N4" s="145"/>
      <c r="O4" s="145"/>
      <c r="P4" s="145"/>
      <c r="Q4" s="145"/>
      <c r="R4" s="145"/>
      <c r="S4" s="145"/>
      <c r="T4" s="145"/>
      <c r="U4" s="145"/>
      <c r="V4" s="145"/>
      <c r="W4" s="145"/>
      <c r="X4" s="145"/>
      <c r="Y4" s="145"/>
      <c r="Z4" s="145"/>
      <c r="AA4" s="145"/>
      <c r="AB4" s="145"/>
    </row>
    <row r="5" spans="1:28" ht="18.75" customHeight="1" x14ac:dyDescent="0.2">
      <c r="A5" s="541" t="s">
        <v>390</v>
      </c>
      <c r="B5" s="545"/>
      <c r="C5" s="545"/>
      <c r="D5" s="545"/>
      <c r="E5" s="545"/>
      <c r="F5" s="545"/>
      <c r="G5" s="546"/>
      <c r="H5" s="538" t="s">
        <v>391</v>
      </c>
      <c r="I5" s="539"/>
      <c r="J5" s="539"/>
      <c r="K5" s="539"/>
      <c r="L5" s="539"/>
      <c r="M5" s="539"/>
      <c r="N5" s="540"/>
      <c r="O5" s="538" t="s">
        <v>392</v>
      </c>
      <c r="P5" s="539"/>
      <c r="Q5" s="539"/>
      <c r="R5" s="539"/>
      <c r="S5" s="539"/>
      <c r="T5" s="539"/>
      <c r="U5" s="540"/>
      <c r="V5" s="538" t="s">
        <v>408</v>
      </c>
      <c r="W5" s="539"/>
      <c r="X5" s="539"/>
      <c r="Y5" s="539"/>
      <c r="Z5" s="539"/>
      <c r="AA5" s="539"/>
      <c r="AB5" s="540"/>
    </row>
    <row r="6" spans="1:28" ht="18.75" customHeight="1" x14ac:dyDescent="0.2">
      <c r="A6" s="296" t="s">
        <v>393</v>
      </c>
      <c r="B6" s="297" t="s">
        <v>394</v>
      </c>
      <c r="C6" s="297" t="s">
        <v>395</v>
      </c>
      <c r="D6" s="297" t="s">
        <v>396</v>
      </c>
      <c r="E6" s="297" t="s">
        <v>397</v>
      </c>
      <c r="F6" s="297" t="s">
        <v>398</v>
      </c>
      <c r="G6" s="298" t="s">
        <v>399</v>
      </c>
      <c r="H6" s="296" t="s">
        <v>393</v>
      </c>
      <c r="I6" s="297" t="s">
        <v>394</v>
      </c>
      <c r="J6" s="297" t="s">
        <v>395</v>
      </c>
      <c r="K6" s="297" t="s">
        <v>396</v>
      </c>
      <c r="L6" s="297" t="s">
        <v>397</v>
      </c>
      <c r="M6" s="297" t="s">
        <v>398</v>
      </c>
      <c r="N6" s="298" t="s">
        <v>399</v>
      </c>
      <c r="O6" s="296" t="s">
        <v>393</v>
      </c>
      <c r="P6" s="297" t="s">
        <v>394</v>
      </c>
      <c r="Q6" s="297" t="s">
        <v>395</v>
      </c>
      <c r="R6" s="297" t="s">
        <v>396</v>
      </c>
      <c r="S6" s="297" t="s">
        <v>397</v>
      </c>
      <c r="T6" s="297" t="s">
        <v>398</v>
      </c>
      <c r="U6" s="298" t="s">
        <v>399</v>
      </c>
      <c r="V6" s="296" t="s">
        <v>393</v>
      </c>
      <c r="W6" s="297" t="s">
        <v>394</v>
      </c>
      <c r="X6" s="297" t="s">
        <v>395</v>
      </c>
      <c r="Y6" s="297" t="s">
        <v>396</v>
      </c>
      <c r="Z6" s="297" t="s">
        <v>397</v>
      </c>
      <c r="AA6" s="297" t="s">
        <v>398</v>
      </c>
      <c r="AB6" s="298" t="s">
        <v>399</v>
      </c>
    </row>
    <row r="7" spans="1:28" ht="18.75" customHeight="1" thickBot="1" x14ac:dyDescent="0.25">
      <c r="A7" s="299" t="s">
        <v>206</v>
      </c>
      <c r="B7" s="300" t="s">
        <v>400</v>
      </c>
      <c r="C7" s="300" t="s">
        <v>206</v>
      </c>
      <c r="D7" s="300" t="s">
        <v>400</v>
      </c>
      <c r="E7" s="300"/>
      <c r="F7" s="300"/>
      <c r="G7" s="301"/>
      <c r="H7" s="299" t="s">
        <v>206</v>
      </c>
      <c r="I7" s="300" t="s">
        <v>400</v>
      </c>
      <c r="J7" s="300" t="s">
        <v>206</v>
      </c>
      <c r="K7" s="300" t="s">
        <v>400</v>
      </c>
      <c r="L7" s="300"/>
      <c r="M7" s="300"/>
      <c r="N7" s="301"/>
      <c r="O7" s="299" t="s">
        <v>206</v>
      </c>
      <c r="P7" s="300" t="s">
        <v>400</v>
      </c>
      <c r="Q7" s="300" t="s">
        <v>206</v>
      </c>
      <c r="R7" s="300" t="s">
        <v>400</v>
      </c>
      <c r="S7" s="300"/>
      <c r="T7" s="300"/>
      <c r="U7" s="301"/>
      <c r="V7" s="299" t="s">
        <v>206</v>
      </c>
      <c r="W7" s="300" t="s">
        <v>400</v>
      </c>
      <c r="X7" s="300" t="s">
        <v>206</v>
      </c>
      <c r="Y7" s="300" t="s">
        <v>400</v>
      </c>
      <c r="Z7" s="300"/>
      <c r="AA7" s="300"/>
      <c r="AB7" s="301"/>
    </row>
    <row r="8" spans="1:28" ht="18.75" customHeight="1" thickBot="1" x14ac:dyDescent="0.25">
      <c r="A8" s="146"/>
      <c r="B8" s="147"/>
      <c r="C8" s="147"/>
      <c r="D8" s="147"/>
      <c r="E8" s="147"/>
      <c r="F8" s="147"/>
      <c r="G8" s="162"/>
      <c r="H8" s="148"/>
      <c r="I8" s="147"/>
      <c r="J8" s="147"/>
      <c r="K8" s="147"/>
      <c r="L8" s="147"/>
      <c r="M8" s="149"/>
      <c r="N8" s="150"/>
      <c r="O8" s="147"/>
      <c r="P8" s="147"/>
      <c r="Q8" s="147"/>
      <c r="R8" s="147"/>
      <c r="S8" s="149"/>
      <c r="T8" s="149"/>
      <c r="U8" s="150"/>
      <c r="V8" s="147"/>
      <c r="W8" s="147"/>
      <c r="X8" s="147"/>
      <c r="Y8" s="147"/>
      <c r="Z8" s="149"/>
      <c r="AA8" s="149"/>
      <c r="AB8" s="150"/>
    </row>
    <row r="9" spans="1:28" ht="15.75" customHeight="1" x14ac:dyDescent="0.2">
      <c r="A9" s="303" t="s">
        <v>138</v>
      </c>
      <c r="E9" s="139"/>
      <c r="F9" s="139"/>
      <c r="G9" s="139"/>
      <c r="H9" s="139"/>
      <c r="I9" s="151"/>
      <c r="J9" s="151"/>
      <c r="K9" s="151"/>
      <c r="L9" s="151"/>
      <c r="M9" s="151"/>
      <c r="N9" s="151"/>
      <c r="P9" s="139"/>
      <c r="S9" s="140"/>
      <c r="T9" s="140"/>
      <c r="W9" s="139"/>
      <c r="Z9" s="140"/>
      <c r="AA9" s="140"/>
    </row>
    <row r="10" spans="1:28" ht="15.75" customHeight="1" x14ac:dyDescent="0.3">
      <c r="A10" s="302" t="s">
        <v>401</v>
      </c>
      <c r="E10" s="139"/>
      <c r="F10" s="139"/>
      <c r="G10" s="139"/>
      <c r="H10" s="139"/>
      <c r="J10" s="139"/>
      <c r="K10" s="139"/>
      <c r="L10" s="139"/>
      <c r="M10" s="139"/>
      <c r="N10" s="139"/>
      <c r="O10" s="139"/>
      <c r="P10" s="139"/>
      <c r="Q10" s="139"/>
      <c r="R10" s="139"/>
      <c r="S10" s="139"/>
      <c r="U10" s="139"/>
      <c r="V10" s="139"/>
      <c r="W10" s="139"/>
      <c r="X10" s="139"/>
      <c r="Y10" s="139"/>
      <c r="Z10" s="139"/>
      <c r="AB10" s="139"/>
    </row>
    <row r="11" spans="1:28" ht="15.75" customHeight="1" x14ac:dyDescent="0.3">
      <c r="A11" s="302" t="s">
        <v>402</v>
      </c>
      <c r="E11" s="139"/>
      <c r="F11" s="139"/>
      <c r="G11" s="139"/>
      <c r="H11" s="139"/>
      <c r="J11" s="139"/>
      <c r="K11" s="139"/>
      <c r="L11" s="139"/>
      <c r="M11" s="139"/>
      <c r="N11" s="139"/>
      <c r="O11" s="139"/>
      <c r="P11" s="139"/>
      <c r="Q11" s="139"/>
      <c r="R11" s="139"/>
      <c r="S11" s="139"/>
      <c r="U11" s="139"/>
      <c r="V11" s="139"/>
      <c r="W11" s="139"/>
      <c r="X11" s="139"/>
      <c r="Y11" s="139"/>
      <c r="Z11" s="139"/>
      <c r="AB11" s="139"/>
    </row>
    <row r="12" spans="1:28" ht="15.75" customHeight="1" x14ac:dyDescent="0.2">
      <c r="A12" s="302" t="s">
        <v>403</v>
      </c>
      <c r="E12" s="139"/>
      <c r="F12" s="139"/>
      <c r="G12" s="139"/>
      <c r="H12" s="139"/>
      <c r="J12" s="139"/>
      <c r="K12" s="139"/>
      <c r="L12" s="139"/>
      <c r="M12" s="139"/>
      <c r="N12" s="139"/>
      <c r="O12" s="139"/>
      <c r="P12" s="139"/>
      <c r="Q12" s="139"/>
      <c r="R12" s="139"/>
      <c r="S12" s="139"/>
      <c r="U12" s="139"/>
      <c r="V12" s="139"/>
      <c r="W12" s="139"/>
      <c r="X12" s="139"/>
      <c r="Y12" s="139"/>
      <c r="Z12" s="139"/>
      <c r="AB12" s="139"/>
    </row>
    <row r="13" spans="1:28" ht="15.75" customHeight="1" x14ac:dyDescent="0.2">
      <c r="A13" s="302" t="s">
        <v>404</v>
      </c>
      <c r="E13" s="139"/>
      <c r="F13" s="139"/>
      <c r="G13" s="139"/>
      <c r="H13" s="139"/>
      <c r="J13" s="139"/>
      <c r="K13" s="139"/>
      <c r="L13" s="139"/>
      <c r="M13" s="139"/>
      <c r="S13" s="140"/>
      <c r="T13" s="140"/>
      <c r="Z13" s="140"/>
      <c r="AA13" s="140"/>
    </row>
    <row r="14" spans="1:28" ht="15.75" customHeight="1" x14ac:dyDescent="0.2">
      <c r="A14" s="302" t="s">
        <v>405</v>
      </c>
      <c r="E14" s="139"/>
      <c r="F14" s="139"/>
      <c r="G14" s="139"/>
      <c r="H14" s="139"/>
      <c r="J14" s="139"/>
      <c r="K14" s="139"/>
      <c r="L14" s="139"/>
      <c r="M14" s="139"/>
      <c r="S14" s="140"/>
      <c r="T14" s="140"/>
      <c r="Z14" s="140"/>
      <c r="AA14" s="140"/>
    </row>
    <row r="15" spans="1:28" ht="15.75" customHeight="1" x14ac:dyDescent="0.25">
      <c r="A15" s="141"/>
      <c r="B15" s="152"/>
      <c r="C15" s="152"/>
      <c r="D15" s="152"/>
      <c r="E15" s="152"/>
      <c r="F15" s="152"/>
      <c r="G15" s="152"/>
      <c r="H15" s="153"/>
      <c r="I15" s="153"/>
      <c r="J15" s="153"/>
      <c r="K15" s="153"/>
      <c r="L15" s="153"/>
      <c r="M15" s="153"/>
      <c r="N15" s="139"/>
      <c r="S15" s="141"/>
      <c r="U15" s="139"/>
      <c r="Z15" s="141"/>
      <c r="AB15" s="139"/>
    </row>
    <row r="16" spans="1:28" ht="18.75" customHeight="1" thickBot="1" x14ac:dyDescent="0.25">
      <c r="A16" s="295" t="s">
        <v>420</v>
      </c>
      <c r="E16" s="139"/>
      <c r="F16" s="139"/>
      <c r="G16" s="139"/>
      <c r="I16" s="140"/>
      <c r="N16" s="139"/>
      <c r="O16" s="139"/>
      <c r="P16" s="139"/>
      <c r="Q16" s="139"/>
      <c r="R16" s="139"/>
      <c r="S16" s="152"/>
      <c r="U16" s="139"/>
      <c r="V16" s="139"/>
      <c r="W16" s="139"/>
      <c r="X16" s="139"/>
      <c r="Y16" s="139"/>
      <c r="Z16" s="152"/>
      <c r="AB16" s="139"/>
    </row>
    <row r="17" spans="1:28" ht="18.75" customHeight="1" x14ac:dyDescent="0.2">
      <c r="A17" s="541" t="s">
        <v>390</v>
      </c>
      <c r="B17" s="542"/>
      <c r="C17" s="542"/>
      <c r="D17" s="543"/>
      <c r="E17" s="541" t="s">
        <v>391</v>
      </c>
      <c r="F17" s="542"/>
      <c r="G17" s="542"/>
      <c r="H17" s="543"/>
      <c r="I17" s="541" t="s">
        <v>392</v>
      </c>
      <c r="J17" s="542"/>
      <c r="K17" s="542"/>
      <c r="L17" s="543"/>
      <c r="M17" s="541" t="s">
        <v>408</v>
      </c>
      <c r="N17" s="542"/>
      <c r="O17" s="542"/>
      <c r="P17" s="543"/>
      <c r="S17" s="141"/>
      <c r="U17" s="139"/>
      <c r="Z17" s="141"/>
      <c r="AB17" s="139"/>
    </row>
    <row r="18" spans="1:28" ht="18.75" customHeight="1" x14ac:dyDescent="0.2">
      <c r="A18" s="296" t="s">
        <v>393</v>
      </c>
      <c r="B18" s="297" t="s">
        <v>394</v>
      </c>
      <c r="C18" s="297" t="s">
        <v>395</v>
      </c>
      <c r="D18" s="298" t="s">
        <v>396</v>
      </c>
      <c r="E18" s="296" t="s">
        <v>393</v>
      </c>
      <c r="F18" s="297" t="s">
        <v>394</v>
      </c>
      <c r="G18" s="297" t="s">
        <v>395</v>
      </c>
      <c r="H18" s="298" t="s">
        <v>396</v>
      </c>
      <c r="I18" s="296" t="s">
        <v>393</v>
      </c>
      <c r="J18" s="297" t="s">
        <v>394</v>
      </c>
      <c r="K18" s="297" t="s">
        <v>395</v>
      </c>
      <c r="L18" s="298" t="s">
        <v>396</v>
      </c>
      <c r="M18" s="296" t="s">
        <v>393</v>
      </c>
      <c r="N18" s="297" t="s">
        <v>394</v>
      </c>
      <c r="O18" s="297" t="s">
        <v>395</v>
      </c>
      <c r="P18" s="298" t="s">
        <v>396</v>
      </c>
      <c r="S18" s="141"/>
      <c r="U18" s="139"/>
      <c r="Z18" s="141"/>
      <c r="AB18" s="139"/>
    </row>
    <row r="19" spans="1:28" ht="18.75" customHeight="1" thickBot="1" x14ac:dyDescent="0.25">
      <c r="A19" s="299" t="s">
        <v>206</v>
      </c>
      <c r="B19" s="300" t="s">
        <v>400</v>
      </c>
      <c r="C19" s="300" t="s">
        <v>206</v>
      </c>
      <c r="D19" s="301" t="s">
        <v>400</v>
      </c>
      <c r="E19" s="299" t="s">
        <v>206</v>
      </c>
      <c r="F19" s="300" t="s">
        <v>400</v>
      </c>
      <c r="G19" s="300" t="s">
        <v>206</v>
      </c>
      <c r="H19" s="301" t="s">
        <v>400</v>
      </c>
      <c r="I19" s="299" t="s">
        <v>206</v>
      </c>
      <c r="J19" s="300" t="s">
        <v>400</v>
      </c>
      <c r="K19" s="300" t="s">
        <v>206</v>
      </c>
      <c r="L19" s="301" t="s">
        <v>400</v>
      </c>
      <c r="M19" s="299" t="s">
        <v>206</v>
      </c>
      <c r="N19" s="300" t="s">
        <v>400</v>
      </c>
      <c r="O19" s="300" t="s">
        <v>206</v>
      </c>
      <c r="P19" s="301" t="s">
        <v>400</v>
      </c>
      <c r="S19" s="140"/>
      <c r="T19" s="141"/>
      <c r="U19" s="139"/>
      <c r="V19" s="139"/>
      <c r="Z19" s="140"/>
      <c r="AA19" s="141"/>
      <c r="AB19" s="139"/>
    </row>
    <row r="20" spans="1:28" ht="18.75" customHeight="1" thickBot="1" x14ac:dyDescent="0.25">
      <c r="A20" s="155"/>
      <c r="B20" s="156"/>
      <c r="C20" s="156"/>
      <c r="D20" s="150"/>
      <c r="E20" s="155"/>
      <c r="F20" s="156"/>
      <c r="G20" s="156"/>
      <c r="H20" s="150"/>
      <c r="I20" s="155"/>
      <c r="J20" s="156"/>
      <c r="K20" s="156"/>
      <c r="L20" s="150"/>
      <c r="M20" s="155"/>
      <c r="N20" s="156"/>
      <c r="O20" s="156"/>
      <c r="P20" s="150"/>
      <c r="S20" s="140"/>
      <c r="T20" s="140"/>
      <c r="U20" s="139"/>
      <c r="V20" s="139"/>
      <c r="Z20" s="140"/>
      <c r="AA20" s="140"/>
      <c r="AB20" s="139"/>
    </row>
    <row r="21" spans="1:28" ht="15.75" customHeight="1" x14ac:dyDescent="0.2">
      <c r="A21" s="303" t="s">
        <v>138</v>
      </c>
      <c r="B21" s="140"/>
      <c r="C21" s="140"/>
      <c r="D21" s="140"/>
      <c r="I21" s="140"/>
      <c r="N21" s="154"/>
      <c r="O21" s="139"/>
      <c r="S21" s="140"/>
      <c r="T21" s="141"/>
      <c r="U21" s="139"/>
      <c r="V21" s="139"/>
      <c r="Z21" s="140"/>
      <c r="AA21" s="141"/>
      <c r="AB21" s="139"/>
    </row>
    <row r="22" spans="1:28" ht="15.75" customHeight="1" x14ac:dyDescent="0.3">
      <c r="A22" s="302" t="s">
        <v>401</v>
      </c>
      <c r="B22" s="140"/>
      <c r="C22" s="140"/>
      <c r="D22" s="140"/>
      <c r="I22" s="140"/>
      <c r="N22" s="154"/>
      <c r="O22" s="139"/>
      <c r="S22" s="140"/>
      <c r="T22" s="141"/>
      <c r="U22" s="139"/>
      <c r="V22" s="139"/>
      <c r="Z22" s="140"/>
      <c r="AA22" s="141"/>
      <c r="AB22" s="139"/>
    </row>
    <row r="23" spans="1:28" ht="15.75" customHeight="1" x14ac:dyDescent="0.3">
      <c r="A23" s="302" t="s">
        <v>402</v>
      </c>
      <c r="B23" s="140"/>
      <c r="C23" s="140"/>
      <c r="D23" s="140"/>
      <c r="I23" s="140"/>
      <c r="N23" s="154"/>
      <c r="O23" s="139"/>
      <c r="S23" s="140"/>
      <c r="T23" s="141"/>
      <c r="U23" s="139"/>
      <c r="V23" s="139"/>
      <c r="Z23" s="140"/>
      <c r="AA23" s="141"/>
      <c r="AB23" s="139"/>
    </row>
    <row r="24" spans="1:28" ht="15" x14ac:dyDescent="0.2">
      <c r="A24" s="141"/>
      <c r="B24" s="140"/>
      <c r="C24" s="140"/>
      <c r="D24" s="140"/>
      <c r="H24" s="154"/>
      <c r="N24" s="141"/>
      <c r="O24" s="139"/>
      <c r="P24" s="139"/>
      <c r="Q24" s="139"/>
      <c r="R24" s="139"/>
      <c r="S24" s="139"/>
      <c r="U24" s="139"/>
      <c r="V24" s="139"/>
      <c r="W24" s="139"/>
      <c r="X24" s="139"/>
      <c r="Y24" s="139"/>
      <c r="Z24" s="139"/>
      <c r="AB24" s="139"/>
    </row>
    <row r="25" spans="1:28" ht="15" x14ac:dyDescent="0.2">
      <c r="A25" s="141"/>
      <c r="B25" s="140"/>
      <c r="C25" s="140"/>
      <c r="D25" s="140"/>
      <c r="H25" s="154"/>
      <c r="N25" s="141"/>
      <c r="O25" s="139"/>
      <c r="P25" s="139"/>
      <c r="Q25" s="139"/>
      <c r="R25" s="139"/>
      <c r="S25" s="139"/>
      <c r="U25" s="139"/>
      <c r="V25" s="139"/>
      <c r="W25" s="139"/>
      <c r="X25" s="139"/>
      <c r="Y25" s="139"/>
      <c r="Z25" s="139"/>
      <c r="AB25" s="139"/>
    </row>
    <row r="26" spans="1:28" ht="15" x14ac:dyDescent="0.2">
      <c r="A26" s="140"/>
      <c r="B26" s="140"/>
      <c r="C26" s="140"/>
      <c r="D26" s="140"/>
      <c r="H26" s="154"/>
      <c r="N26" s="141"/>
      <c r="O26" s="139"/>
      <c r="P26" s="139"/>
      <c r="Q26" s="139"/>
      <c r="R26" s="139"/>
      <c r="S26" s="139"/>
      <c r="U26" s="139"/>
      <c r="V26" s="139"/>
      <c r="W26" s="139"/>
      <c r="X26" s="139"/>
      <c r="Y26" s="139"/>
      <c r="Z26" s="139"/>
      <c r="AB26" s="139"/>
    </row>
    <row r="27" spans="1:28" ht="15" x14ac:dyDescent="0.2">
      <c r="A27" s="140"/>
      <c r="B27" s="140"/>
      <c r="C27" s="140"/>
      <c r="D27" s="140"/>
      <c r="H27" s="154"/>
      <c r="N27" s="141"/>
      <c r="O27" s="139"/>
      <c r="P27" s="139"/>
      <c r="Q27" s="139"/>
      <c r="R27" s="139"/>
      <c r="S27" s="139"/>
      <c r="U27" s="139"/>
      <c r="V27" s="139"/>
      <c r="W27" s="139"/>
      <c r="X27" s="139"/>
      <c r="Y27" s="139"/>
      <c r="Z27" s="139"/>
      <c r="AB27" s="139"/>
    </row>
    <row r="28" spans="1:28" ht="15" x14ac:dyDescent="0.2">
      <c r="A28" s="140"/>
      <c r="B28" s="140"/>
      <c r="C28" s="140"/>
      <c r="D28" s="140"/>
      <c r="H28" s="154"/>
      <c r="N28" s="141"/>
      <c r="O28" s="139"/>
      <c r="P28" s="139"/>
      <c r="Q28" s="139"/>
      <c r="R28" s="139"/>
      <c r="S28" s="139"/>
      <c r="U28" s="139"/>
      <c r="V28" s="139"/>
      <c r="W28" s="139"/>
      <c r="X28" s="139"/>
      <c r="Y28" s="139"/>
      <c r="Z28" s="139"/>
      <c r="AB28" s="139"/>
    </row>
    <row r="29" spans="1:28" ht="15" x14ac:dyDescent="0.2">
      <c r="A29" s="140"/>
      <c r="B29" s="140"/>
      <c r="C29" s="140"/>
      <c r="D29" s="140"/>
      <c r="H29" s="154"/>
      <c r="N29" s="141"/>
      <c r="O29" s="139"/>
      <c r="P29" s="139"/>
      <c r="Q29" s="139"/>
      <c r="R29" s="139"/>
      <c r="S29" s="139"/>
      <c r="U29" s="139"/>
      <c r="V29" s="139"/>
      <c r="W29" s="139"/>
      <c r="X29" s="139"/>
      <c r="Y29" s="139"/>
      <c r="Z29" s="139"/>
      <c r="AB29" s="139"/>
    </row>
    <row r="30" spans="1:28" ht="15" x14ac:dyDescent="0.2">
      <c r="A30" s="140"/>
      <c r="B30" s="140"/>
      <c r="C30" s="140"/>
      <c r="D30" s="140"/>
      <c r="H30" s="154"/>
      <c r="N30" s="141"/>
      <c r="O30" s="139"/>
      <c r="P30" s="139"/>
      <c r="Q30" s="139"/>
      <c r="R30" s="139"/>
      <c r="S30" s="139"/>
      <c r="U30" s="139"/>
      <c r="V30" s="139"/>
      <c r="W30" s="139"/>
      <c r="X30" s="139"/>
      <c r="Y30" s="139"/>
      <c r="Z30" s="139"/>
      <c r="AB30" s="139"/>
    </row>
    <row r="31" spans="1:28" ht="15" x14ac:dyDescent="0.2">
      <c r="A31" s="140"/>
      <c r="B31" s="140"/>
      <c r="C31" s="140"/>
      <c r="D31" s="140"/>
      <c r="H31" s="154"/>
      <c r="N31" s="141"/>
      <c r="O31" s="139"/>
      <c r="P31" s="139"/>
      <c r="Q31" s="139"/>
      <c r="R31" s="139"/>
      <c r="S31" s="139"/>
      <c r="U31" s="139"/>
      <c r="V31" s="139"/>
      <c r="W31" s="139"/>
      <c r="X31" s="139"/>
      <c r="Y31" s="139"/>
      <c r="Z31" s="139"/>
      <c r="AB31" s="139"/>
    </row>
    <row r="32" spans="1:28" ht="15" x14ac:dyDescent="0.2">
      <c r="A32" s="140"/>
      <c r="B32" s="140"/>
      <c r="C32" s="140"/>
      <c r="D32" s="140"/>
      <c r="I32" s="154"/>
      <c r="J32" s="139"/>
      <c r="O32" s="141"/>
      <c r="P32" s="139"/>
      <c r="Q32" s="139"/>
      <c r="R32" s="139"/>
      <c r="S32" s="139"/>
      <c r="U32" s="139"/>
      <c r="V32" s="141"/>
      <c r="W32" s="139"/>
      <c r="X32" s="139"/>
      <c r="Y32" s="139"/>
      <c r="Z32" s="139"/>
      <c r="AB32" s="139"/>
    </row>
  </sheetData>
  <sheetProtection algorithmName="SHA-512" hashValue="OkILWdSbEQF0BojOfWoVpReDJb/yMHzt2jDLToa6467HyrkyCHMjykZILYdEesaPjizkIhIm5Bj9xanXOAn7CQ==" saltValue="ki8bDeVRwFMqvPJxNZtTBA==" spinCount="100000" sheet="1" formatCells="0" insertRows="0" selectLockedCells="1"/>
  <mergeCells count="9">
    <mergeCell ref="V5:AB5"/>
    <mergeCell ref="M17:P17"/>
    <mergeCell ref="A2:N2"/>
    <mergeCell ref="A5:G5"/>
    <mergeCell ref="H5:N5"/>
    <mergeCell ref="O5:U5"/>
    <mergeCell ref="A17:D17"/>
    <mergeCell ref="E17:H17"/>
    <mergeCell ref="I17:L17"/>
  </mergeCells>
  <pageMargins left="0.23622047244094491" right="0.23622047244094491" top="0.74803149606299213" bottom="0.74803149606299213" header="0.31496062992125984" footer="0.31496062992125984"/>
  <pageSetup paperSize="8" scale="73" fitToHeight="0" orientation="landscape" r:id="rId1"/>
  <headerFooter>
    <oddFooter>&amp;RStrana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Pripojenie Vyrobca</vt:lpstr>
      <vt:lpstr>1. Vyroba a vlastna spotreba </vt:lpstr>
      <vt:lpstr>2. Specifikacie parametrov </vt:lpstr>
      <vt:lpstr>N2_tab03</vt:lpstr>
      <vt:lpstr>N2_tab03!_Toc231203287</vt:lpstr>
      <vt:lpstr>'1. Vyroba a vlastna spotreba '!Oblasť_tlače</vt:lpstr>
      <vt:lpstr>'2. Specifikacie parametrov '!Oblasť_tlače</vt:lpstr>
      <vt:lpstr>'Pripojenie Vyrobca'!Oblasť_tlače</vt:lpstr>
    </vt:vector>
  </TitlesOfParts>
  <Manager/>
  <Company>Slovenska elektrizacna prenosova sustava,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Svičinová Mária</dc:creator>
  <cp:keywords/>
  <dc:description/>
  <cp:lastModifiedBy>Svičinová Mária</cp:lastModifiedBy>
  <cp:revision/>
  <cp:lastPrinted>2024-09-25T13:41:34Z</cp:lastPrinted>
  <dcterms:created xsi:type="dcterms:W3CDTF">2024-02-06T12:37:56Z</dcterms:created>
  <dcterms:modified xsi:type="dcterms:W3CDTF">2024-09-25T13:41:38Z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585759-362d-4185-bb50-fc81b58bf15d_Enabled">
    <vt:lpwstr>true</vt:lpwstr>
  </property>
  <property fmtid="{D5CDD505-2E9C-101B-9397-08002B2CF9AE}" pid="3" name="MSIP_Label_2e585759-362d-4185-bb50-fc81b58bf15d_SetDate">
    <vt:lpwstr>2024-02-06T14:50:59Z</vt:lpwstr>
  </property>
  <property fmtid="{D5CDD505-2E9C-101B-9397-08002B2CF9AE}" pid="4" name="MSIP_Label_2e585759-362d-4185-bb50-fc81b58bf15d_Method">
    <vt:lpwstr>Standard</vt:lpwstr>
  </property>
  <property fmtid="{D5CDD505-2E9C-101B-9397-08002B2CF9AE}" pid="5" name="MSIP_Label_2e585759-362d-4185-bb50-fc81b58bf15d_Name">
    <vt:lpwstr>2e585759-362d-4185-bb50-fc81b58bf15d</vt:lpwstr>
  </property>
  <property fmtid="{D5CDD505-2E9C-101B-9397-08002B2CF9AE}" pid="6" name="MSIP_Label_2e585759-362d-4185-bb50-fc81b58bf15d_SiteId">
    <vt:lpwstr>6dfa2abc-8bb8-4557-855c-e532cacb5122</vt:lpwstr>
  </property>
  <property fmtid="{D5CDD505-2E9C-101B-9397-08002B2CF9AE}" pid="7" name="MSIP_Label_2e585759-362d-4185-bb50-fc81b58bf15d_ActionId">
    <vt:lpwstr>b3caa5fe-bc71-40fb-a92d-d76cfb0be9bd</vt:lpwstr>
  </property>
  <property fmtid="{D5CDD505-2E9C-101B-9397-08002B2CF9AE}" pid="8" name="MSIP_Label_2e585759-362d-4185-bb50-fc81b58bf15d_ContentBits">
    <vt:lpwstr>0</vt:lpwstr>
  </property>
</Properties>
</file>