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0" windowWidth="23040" windowHeight="999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<sst xmlns="http://schemas.openxmlformats.org/spreadsheetml/2006/main" count="19" uniqueCount="19">
  <si>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CELKOVÁ VÝROBA A SPOTREBA ELEKTRINY SLOVENSKA /MWh/</t>
  </si>
  <si>
    <t>Total Elekctricity Production and Consumption of Slovakia /MWh/</t>
  </si>
  <si>
    <t>Mesiac  Month</t>
  </si>
  <si>
    <t>Spotreba  Consumption</t>
  </si>
  <si>
    <t>Saldo (Import +) Balance (Import +)</t>
  </si>
  <si>
    <t>Výroba     Production</t>
  </si>
  <si>
    <t>Spolu</t>
  </si>
  <si>
    <t>Komentár:</t>
  </si>
  <si>
    <t>Notes:</t>
  </si>
  <si>
    <t>Spotreba - vrátane spotreby na prečerpávanie prečerpávacích vodných elektrární.</t>
  </si>
  <si>
    <r>
      <t>Saldo - namerané cezhraničné výmeny, Import (</t>
    </r>
    <r>
      <rPr>
        <b/>
        <sz val="11"/>
        <color indexed="8"/>
        <rFont val="Calibri"/>
        <family val="2"/>
      </rPr>
      <t>+</t>
    </r>
    <r>
      <rPr>
        <sz val="11"/>
        <color theme="1"/>
        <rFont val="Calibri"/>
        <family val="2"/>
      </rPr>
      <t>), Export (</t>
    </r>
    <r>
      <rPr>
        <b/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</rPr>
      <t>).</t>
    </r>
  </si>
  <si>
    <t>Balance - metered cross-border exchanges, Import (+), Export (-).</t>
  </si>
  <si>
    <t>Production - data are taken from terminals of generators (or from specified points of connection).</t>
  </si>
  <si>
    <t>Consumption - including pumping consumption of pumping hydro power plants.</t>
  </si>
  <si>
    <t>Finálne údaje za rok 2015</t>
  </si>
  <si>
    <t>Final data of the year 2015</t>
  </si>
  <si>
    <t>Výroba - údaje z meraní na svorkách generátora, dodávka výrobne do sústavy, výroba elektriny vo vlastnom zariadení (resp. z meraní na určenom odovzdávacom mieste).</t>
  </si>
  <si>
    <t>Dňa 3.3.2017 boli opravené hodnoty salda a spotreby.</t>
  </si>
  <si>
    <t>On 3.3.2017 values of balance and consumption were corrected.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</si>
</sst>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1"/>
      <color indexed="8"/>
      <name val="Arial CE"/>
      <family val="0"/>
    </font>
    <font>
      <b/>
      <sz val="10"/>
      <color indexed="62"/>
      <name val="Arial CE"/>
      <family val="0"/>
    </font>
    <font>
      <b/>
      <sz val="10"/>
      <color indexed="63"/>
      <name val="Arial CE"/>
      <family val="0"/>
    </font>
    <font>
      <b/>
      <sz val="10"/>
      <name val="Arial CE"/>
      <family val="0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49"/>
      <name val="Arial"/>
      <family val="2"/>
    </font>
    <font>
      <b/>
      <sz val="12"/>
      <color indexed="62"/>
      <name val="Arial"/>
      <family val="2"/>
    </font>
    <font>
      <b/>
      <sz val="11"/>
      <color indexed="8"/>
      <name val="Arial"/>
      <family val="2"/>
    </font>
    <font>
      <b/>
      <i/>
      <sz val="12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2"/>
      <color indexed="1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theme="1"/>
      <name val="Arial CE"/>
      <family val="0"/>
    </font>
    <font>
      <b/>
      <sz val="10"/>
      <color theme="8" tint="-0.4999699890613556"/>
      <name val="Arial CE"/>
      <family val="0"/>
    </font>
    <font>
      <b/>
      <sz val="10"/>
      <color theme="3" tint="-0.24997000396251678"/>
      <name val="Arial CE"/>
      <family val="0"/>
    </font>
    <font>
      <sz val="11"/>
      <color theme="1"/>
      <name val="Arial"/>
      <family val="2"/>
    </font>
    <font>
      <b/>
      <sz val="11"/>
      <color theme="4" tint="-0.2499700039625167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4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8" fillId="0" borderId="0" xfId="44" applyFont="1" applyFill="1" applyBorder="1" applyAlignment="1">
      <alignment/>
      <protection/>
    </xf>
    <xf numFmtId="0" fontId="49" fillId="0" borderId="10" xfId="44" applyFont="1" applyBorder="1" applyAlignment="1">
      <alignment horizontal="center" wrapText="1"/>
      <protection/>
    </xf>
    <xf numFmtId="0" fontId="6" fillId="0" borderId="0" xfId="44" applyFont="1">
      <alignment/>
      <protection/>
    </xf>
    <xf numFmtId="0" fontId="50" fillId="0" borderId="0" xfId="44" applyFont="1" applyBorder="1">
      <alignment/>
      <protection/>
    </xf>
    <xf numFmtId="0" fontId="51" fillId="0" borderId="0" xfId="0" applyFont="1" applyAlignment="1">
      <alignment horizontal="center"/>
    </xf>
    <xf numFmtId="0" fontId="52" fillId="0" borderId="0" xfId="44" applyFont="1" applyFill="1" applyAlignment="1">
      <alignment horizontal="left"/>
      <protection/>
    </xf>
    <xf numFmtId="3" fontId="51" fillId="0" borderId="0" xfId="0" applyNumberFormat="1" applyFont="1" applyAlignment="1">
      <alignment horizontal="center"/>
    </xf>
    <xf numFmtId="3" fontId="53" fillId="0" borderId="0" xfId="0" applyNumberFormat="1" applyFont="1" applyAlignment="1">
      <alignment horizontal="center"/>
    </xf>
    <xf numFmtId="164" fontId="12" fillId="0" borderId="0" xfId="44" applyNumberFormat="1" applyFont="1" applyFill="1" applyBorder="1" applyAlignment="1">
      <alignment vertical="center"/>
      <protection/>
    </xf>
    <xf numFmtId="0" fontId="54" fillId="0" borderId="0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14" fillId="0" borderId="0" xfId="44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15" fillId="0" borderId="0" xfId="44" applyFont="1" applyFill="1" applyBorder="1" applyAlignment="1">
      <alignment horizontal="left" vertical="center"/>
      <protection/>
    </xf>
    <xf numFmtId="0" fontId="51" fillId="7" borderId="0" xfId="0" applyFont="1" applyFill="1" applyAlignment="1">
      <alignment horizontal="center"/>
    </xf>
    <xf numFmtId="3" fontId="51" fillId="7" borderId="0" xfId="0" applyNumberFormat="1" applyFont="1" applyFill="1" applyAlignment="1">
      <alignment horizontal="center"/>
    </xf>
    <xf numFmtId="0" fontId="51" fillId="7" borderId="10" xfId="0" applyFont="1" applyFill="1" applyBorder="1" applyAlignment="1">
      <alignment horizontal="center"/>
    </xf>
    <xf numFmtId="3" fontId="51" fillId="7" borderId="10" xfId="0" applyNumberFormat="1" applyFont="1" applyFill="1" applyBorder="1" applyAlignment="1">
      <alignment horizontal="center"/>
    </xf>
    <xf numFmtId="0" fontId="55" fillId="0" borderId="0" xfId="44" applyFont="1" applyFill="1" applyBorder="1" applyAlignment="1">
      <alignment horizontal="left" vertical="center"/>
      <protection/>
    </xf>
    <xf numFmtId="0" fontId="41" fillId="0" borderId="0" xfId="0" applyFont="1" applyAlignment="1">
      <alignment/>
    </xf>
    <xf numFmtId="0" fontId="56" fillId="7" borderId="0" xfId="44" applyFont="1" applyFill="1" applyAlignment="1">
      <alignment horizontal="center"/>
      <protection/>
    </xf>
    <xf numFmtId="0" fontId="53" fillId="7" borderId="10" xfId="44" applyFont="1" applyFill="1" applyBorder="1" applyAlignment="1">
      <alignment horizontal="center"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showGridLines="0" tabSelected="1" zoomScale="130" zoomScaleNormal="130" zoomScalePageLayoutView="0" workbookViewId="0" topLeftCell="A1">
      <selection activeCell="B32" sqref="B32"/>
    </sheetView>
  </sheetViews>
  <sheetFormatPr defaultColWidth="9.140625" defaultRowHeight="15"/>
  <cols>
    <col min="1" max="1" width="8.140625" style="0" customWidth="1"/>
    <col min="2" max="4" width="15.7109375" style="0" customWidth="1"/>
  </cols>
  <sheetData>
    <row r="1" ht="15">
      <c r="A1" s="6" t="s">
        <v>0</v>
      </c>
    </row>
    <row r="2" spans="1:5" ht="15">
      <c r="A2" s="1" t="s">
        <v>1</v>
      </c>
      <c r="B2" s="1"/>
      <c r="C2" s="1"/>
      <c r="D2" s="1"/>
      <c r="E2" s="1"/>
    </row>
    <row r="3" spans="1:5" ht="6" customHeight="1">
      <c r="A3" s="1"/>
      <c r="B3" s="1"/>
      <c r="C3" s="1"/>
      <c r="D3" s="1"/>
      <c r="E3" s="1"/>
    </row>
    <row r="4" spans="1:4" ht="13.5" customHeight="1">
      <c r="A4" s="21" t="s">
        <v>14</v>
      </c>
      <c r="B4" s="21"/>
      <c r="C4" s="21"/>
      <c r="D4" s="21"/>
    </row>
    <row r="5" spans="1:4" ht="13.5" customHeight="1">
      <c r="A5" s="22" t="s">
        <v>15</v>
      </c>
      <c r="B5" s="22"/>
      <c r="C5" s="22"/>
      <c r="D5" s="22"/>
    </row>
    <row r="6" spans="1:5" s="3" customFormat="1" ht="26.25" customHeight="1">
      <c r="A6" s="2" t="s">
        <v>2</v>
      </c>
      <c r="B6" s="2" t="s">
        <v>5</v>
      </c>
      <c r="C6" s="2" t="s">
        <v>4</v>
      </c>
      <c r="D6" s="2" t="s">
        <v>3</v>
      </c>
      <c r="E6" s="4"/>
    </row>
    <row r="7" spans="1:4" ht="15">
      <c r="A7" s="5">
        <v>1</v>
      </c>
      <c r="B7" s="7">
        <v>2601847.6689790003</v>
      </c>
      <c r="C7" s="7">
        <v>93757</v>
      </c>
      <c r="D7" s="7">
        <v>2695604.6689790003</v>
      </c>
    </row>
    <row r="8" spans="1:4" ht="15">
      <c r="A8" s="15">
        <v>2</v>
      </c>
      <c r="B8" s="16">
        <v>2326668.687326</v>
      </c>
      <c r="C8" s="16">
        <v>159550</v>
      </c>
      <c r="D8" s="16">
        <v>2486218.687326</v>
      </c>
    </row>
    <row r="9" spans="1:4" ht="15">
      <c r="A9" s="5">
        <v>3</v>
      </c>
      <c r="B9" s="7">
        <v>2475871.116829</v>
      </c>
      <c r="C9" s="7">
        <v>137716</v>
      </c>
      <c r="D9" s="7">
        <v>2613587.116829</v>
      </c>
    </row>
    <row r="10" spans="1:4" ht="15">
      <c r="A10" s="15">
        <v>4</v>
      </c>
      <c r="B10" s="16">
        <v>2300452.546682</v>
      </c>
      <c r="C10" s="16">
        <v>99005</v>
      </c>
      <c r="D10" s="16">
        <v>2399457.546682</v>
      </c>
    </row>
    <row r="11" spans="1:4" ht="15">
      <c r="A11" s="5">
        <v>5</v>
      </c>
      <c r="B11" s="7">
        <v>2424643.543952</v>
      </c>
      <c r="C11" s="7">
        <v>-74607</v>
      </c>
      <c r="D11" s="7">
        <v>2350036.543952</v>
      </c>
    </row>
    <row r="12" spans="1:4" ht="15">
      <c r="A12" s="15">
        <v>6</v>
      </c>
      <c r="B12" s="16">
        <v>1964237.222718</v>
      </c>
      <c r="C12" s="16">
        <v>308996</v>
      </c>
      <c r="D12" s="16">
        <v>2273233.222718</v>
      </c>
    </row>
    <row r="13" spans="1:4" ht="15">
      <c r="A13" s="5">
        <v>7</v>
      </c>
      <c r="B13" s="7">
        <v>2059399.0768369997</v>
      </c>
      <c r="C13" s="7">
        <v>315845</v>
      </c>
      <c r="D13" s="7">
        <v>2375244.0768369995</v>
      </c>
    </row>
    <row r="14" spans="1:4" ht="15">
      <c r="A14" s="15">
        <v>8</v>
      </c>
      <c r="B14" s="16">
        <v>2165379.040433</v>
      </c>
      <c r="C14" s="16">
        <v>159964</v>
      </c>
      <c r="D14" s="16">
        <v>2325343.040433</v>
      </c>
    </row>
    <row r="15" spans="1:4" ht="15">
      <c r="A15" s="5">
        <v>9</v>
      </c>
      <c r="B15" s="7">
        <v>2060858.6041239998</v>
      </c>
      <c r="C15" s="7">
        <v>242156</v>
      </c>
      <c r="D15" s="7">
        <v>2303014.604124</v>
      </c>
    </row>
    <row r="16" spans="1:4" ht="15">
      <c r="A16" s="15">
        <v>10</v>
      </c>
      <c r="B16" s="16">
        <v>2144922.318239</v>
      </c>
      <c r="C16" s="16">
        <v>408839</v>
      </c>
      <c r="D16" s="16">
        <v>2553761.318239</v>
      </c>
    </row>
    <row r="17" spans="1:4" ht="15">
      <c r="A17" s="5">
        <v>11</v>
      </c>
      <c r="B17" s="7">
        <v>2255316.832637</v>
      </c>
      <c r="C17" s="7">
        <v>304606</v>
      </c>
      <c r="D17" s="7">
        <v>2559922.832637</v>
      </c>
    </row>
    <row r="18" spans="1:4" ht="15">
      <c r="A18" s="17">
        <v>12</v>
      </c>
      <c r="B18" s="18">
        <v>2411118.0907909996</v>
      </c>
      <c r="C18" s="18">
        <v>201594</v>
      </c>
      <c r="D18" s="18">
        <v>2612712.0907909996</v>
      </c>
    </row>
    <row r="19" spans="1:4" ht="15">
      <c r="A19" s="5" t="s">
        <v>6</v>
      </c>
      <c r="B19" s="8">
        <f>SUM(B7:B18)</f>
        <v>27190714.749546997</v>
      </c>
      <c r="C19" s="8">
        <f>SUM(C7:C18)</f>
        <v>2357421</v>
      </c>
      <c r="D19" s="8">
        <f>SUM(D7:D18)</f>
        <v>29548135.749546997</v>
      </c>
    </row>
    <row r="20" ht="9" customHeight="1"/>
    <row r="21" spans="1:9" ht="15.75">
      <c r="A21" s="14" t="s">
        <v>7</v>
      </c>
      <c r="B21" s="9"/>
      <c r="C21" s="10"/>
      <c r="D21" s="10"/>
      <c r="E21" s="10"/>
      <c r="F21" s="11"/>
      <c r="G21" s="11"/>
      <c r="H21" s="10"/>
      <c r="I21" s="10"/>
    </row>
    <row r="22" spans="1:9" ht="15.75">
      <c r="A22" s="19" t="s">
        <v>17</v>
      </c>
      <c r="B22" s="9"/>
      <c r="C22" s="10"/>
      <c r="D22" s="10"/>
      <c r="E22" s="10"/>
      <c r="F22" s="11"/>
      <c r="G22" s="11"/>
      <c r="H22" s="10"/>
      <c r="I22" s="10"/>
    </row>
    <row r="23" spans="1:9" ht="15.75">
      <c r="A23" s="12" t="s">
        <v>16</v>
      </c>
      <c r="B23" s="9"/>
      <c r="C23" s="10"/>
      <c r="D23" s="10"/>
      <c r="E23" s="10"/>
      <c r="F23" s="11"/>
      <c r="G23" s="11"/>
      <c r="H23" s="10"/>
      <c r="I23" s="10"/>
    </row>
    <row r="24" spans="1:9" ht="15.75">
      <c r="A24" s="13" t="s">
        <v>10</v>
      </c>
      <c r="B24" s="9"/>
      <c r="C24" s="10"/>
      <c r="D24" s="10"/>
      <c r="E24" s="10"/>
      <c r="F24" s="11"/>
      <c r="G24" s="11"/>
      <c r="H24" s="10"/>
      <c r="I24" s="10"/>
    </row>
    <row r="25" spans="1:9" ht="15.75">
      <c r="A25" s="12" t="s">
        <v>9</v>
      </c>
      <c r="B25" s="9"/>
      <c r="C25" s="10"/>
      <c r="D25" s="10"/>
      <c r="E25" s="10"/>
      <c r="F25" s="11"/>
      <c r="G25" s="11"/>
      <c r="H25" s="10"/>
      <c r="I25" s="10"/>
    </row>
    <row r="26" ht="15">
      <c r="A26" s="14" t="s">
        <v>8</v>
      </c>
    </row>
    <row r="27" ht="15">
      <c r="A27" s="20" t="s">
        <v>18</v>
      </c>
    </row>
    <row r="28" ht="15">
      <c r="A28" t="s">
        <v>12</v>
      </c>
    </row>
    <row r="29" ht="15">
      <c r="A29" t="s">
        <v>11</v>
      </c>
    </row>
    <row r="30" ht="15">
      <c r="A30" t="s">
        <v>13</v>
      </c>
    </row>
  </sheetData>
  <sheetProtection/>
  <mergeCells count="2"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Slovenská elektrizačná prenosová sústava,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Dudášik</dc:creator>
  <cp:keywords/>
  <dc:description/>
  <cp:lastModifiedBy>Ing.Andrej Skvarka</cp:lastModifiedBy>
  <dcterms:created xsi:type="dcterms:W3CDTF">2016-01-14T07:25:14Z</dcterms:created>
  <dcterms:modified xsi:type="dcterms:W3CDTF">2017-03-03T12:35:10Z</dcterms:modified>
  <cp:category/>
  <cp:version/>
  <cp:contentType/>
  <cp:contentStatus/>
</cp:coreProperties>
</file>